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2120" windowHeight="8385" activeTab="2"/>
  </bookViews>
  <sheets>
    <sheet name="Scholarship Tracker 15-16" sheetId="4" r:id="rId1"/>
    <sheet name="Recieved Scholarships" sheetId="3" r:id="rId2"/>
    <sheet name="SENIOR FORM" sheetId="5" r:id="rId3"/>
  </sheets>
  <definedNames>
    <definedName name="_xlnm._FilterDatabase" localSheetId="1" hidden="1">'Recieved Scholarships'!$A$2:$I$59</definedName>
    <definedName name="_xlnm._FilterDatabase" localSheetId="0" hidden="1">'Scholarship Tracker 15-16'!$A$2:$H$2</definedName>
  </definedNames>
  <calcPr calcId="145621"/>
</workbook>
</file>

<file path=xl/calcChain.xml><?xml version="1.0" encoding="utf-8"?>
<calcChain xmlns="http://schemas.openxmlformats.org/spreadsheetml/2006/main">
  <c r="B7" i="3" l="1"/>
  <c r="I3" i="3" l="1"/>
  <c r="A3" i="3"/>
  <c r="I49" i="3"/>
  <c r="I50" i="3"/>
  <c r="I51" i="3"/>
  <c r="I52" i="3"/>
  <c r="I53" i="3"/>
  <c r="I54" i="3"/>
  <c r="I55" i="3"/>
  <c r="I56" i="3"/>
  <c r="I57" i="3"/>
  <c r="I58" i="3"/>
  <c r="I59" i="3"/>
  <c r="I40" i="3"/>
  <c r="I41" i="3"/>
  <c r="I42" i="3"/>
  <c r="I43" i="3"/>
  <c r="I44" i="3"/>
  <c r="I45" i="3"/>
  <c r="I46" i="3"/>
  <c r="I47" i="3"/>
  <c r="I48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B3" i="3"/>
  <c r="B4" i="3"/>
  <c r="B5" i="3"/>
  <c r="B6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</calcChain>
</file>

<file path=xl/sharedStrings.xml><?xml version="1.0" encoding="utf-8"?>
<sst xmlns="http://schemas.openxmlformats.org/spreadsheetml/2006/main" count="79" uniqueCount="55">
  <si>
    <t>Address</t>
  </si>
  <si>
    <t>Web Address</t>
  </si>
  <si>
    <t>Phone/Email</t>
  </si>
  <si>
    <t>Award Amount</t>
  </si>
  <si>
    <t>Deadline</t>
  </si>
  <si>
    <t>Requirements</t>
  </si>
  <si>
    <t>Submitted On</t>
  </si>
  <si>
    <t xml:space="preserve">Phone/ Email </t>
  </si>
  <si>
    <t>Amount Awarded</t>
  </si>
  <si>
    <t>Renewal Date</t>
  </si>
  <si>
    <t>Reference (Name &amp; Email)</t>
  </si>
  <si>
    <t xml:space="preserve"> Submitted (DATE)</t>
  </si>
  <si>
    <t>THE SENIOR FORM (NAME &amp; DATE)</t>
  </si>
  <si>
    <t>Colleges Accepted To</t>
  </si>
  <si>
    <t>Colleges Applied To</t>
  </si>
  <si>
    <t>College Attending &amp; Major</t>
  </si>
  <si>
    <t>(YOUR NAME HERE)  College Funds Tracker Sheet 2015-2016</t>
  </si>
  <si>
    <t>Scholarship or Grant or Loans Name</t>
  </si>
  <si>
    <t>ex: 5730.00</t>
  </si>
  <si>
    <t>Jan. 1st 2014</t>
  </si>
  <si>
    <t>1800-</t>
  </si>
  <si>
    <t>Fafsa.ed.gov</t>
  </si>
  <si>
    <t>FAFSA application-need based Grant- 2.0 or better- Full-time status-No D's or F's- Only for undergraduate students</t>
  </si>
  <si>
    <t>ex:4000.00</t>
  </si>
  <si>
    <t>Need based Grant-undergraduate students-2.0 GPA or better</t>
  </si>
  <si>
    <t>Federal Work-Study</t>
  </si>
  <si>
    <t>depends</t>
  </si>
  <si>
    <t>applied for a job on campus at the bookstore part-time</t>
  </si>
  <si>
    <t>maintain part-time employment on campus</t>
  </si>
  <si>
    <t>ex: 5500.00</t>
  </si>
  <si>
    <t xml:space="preserve">Loan must be repaid- for undergraduate/graduate students -5% interest </t>
  </si>
  <si>
    <t>Dorance Scholarship</t>
  </si>
  <si>
    <t>http://www.dorrancescholarship.org/</t>
  </si>
  <si>
    <t>Jan. 14th 2014</t>
  </si>
  <si>
    <t>Jan. 11th 2014</t>
  </si>
  <si>
    <t>cstewart@azfoundation.org (602) 682-2043</t>
  </si>
  <si>
    <t>Arizona Community Foundation 2201 East Camelback Road, Suite 405B Phoenix, AZ 85016 - See more at: http://www.dorrancescholarship.org/contact-us/#sthash.yO0WfS0V.dpuf</t>
  </si>
  <si>
    <t>Minimum cumulative 3.0 GPA/Admitted to one of Arizona’s three residential public universities/Demonstrated leadership and community service</t>
  </si>
  <si>
    <t>(YOUR NAME) Renewal Scholarships &amp; Grants Received</t>
  </si>
  <si>
    <t>Ms. Seals (FFHS)</t>
  </si>
  <si>
    <t>TOTAL COST OF ATTENDANCE</t>
  </si>
  <si>
    <t>College A (Name/Location)</t>
  </si>
  <si>
    <t>College C (Name/Location)</t>
  </si>
  <si>
    <t>College B (Name/Location)</t>
  </si>
  <si>
    <t>$</t>
  </si>
  <si>
    <t>GRANTS &amp; SCHOLARSHIPS</t>
  </si>
  <si>
    <t>TOTAL Grants &amp; Scholarships</t>
  </si>
  <si>
    <r>
      <t xml:space="preserve">Federal Pell </t>
    </r>
    <r>
      <rPr>
        <b/>
        <sz val="10"/>
        <rFont val="Segoe UI"/>
        <family val="2"/>
      </rPr>
      <t>Grant</t>
    </r>
  </si>
  <si>
    <r>
      <t>Federal Governement Supplemental Educational Opportunity</t>
    </r>
    <r>
      <rPr>
        <b/>
        <sz val="10"/>
        <rFont val="Segoe UI"/>
        <family val="2"/>
      </rPr>
      <t xml:space="preserve"> Grant</t>
    </r>
    <r>
      <rPr>
        <sz val="10"/>
        <rFont val="Segoe UI"/>
        <family val="2"/>
      </rPr>
      <t xml:space="preserve"> (FSEOG)</t>
    </r>
  </si>
  <si>
    <r>
      <t xml:space="preserve">Federal Perkins </t>
    </r>
    <r>
      <rPr>
        <b/>
        <sz val="10"/>
        <rFont val="Segoe UI"/>
        <family val="2"/>
      </rPr>
      <t>Loan</t>
    </r>
  </si>
  <si>
    <t>WORK-STUDY</t>
  </si>
  <si>
    <t>LOANS</t>
  </si>
  <si>
    <t>TOTAL LOANS</t>
  </si>
  <si>
    <t>TOTAL Finacial Aid Award</t>
  </si>
  <si>
    <r>
      <rPr>
        <b/>
        <sz val="11"/>
        <rFont val="Segoe UI"/>
        <family val="2"/>
      </rPr>
      <t>Net Cost to Attend</t>
    </r>
    <r>
      <rPr>
        <sz val="11"/>
        <rFont val="Segoe UI"/>
        <family val="2"/>
      </rPr>
      <t xml:space="preserve"> </t>
    </r>
    <r>
      <rPr>
        <i/>
        <sz val="11"/>
        <rFont val="Segoe UI"/>
        <family val="2"/>
      </rPr>
      <t>(subtract Total Finacial Aid Award from TOTAL Cost of Attendance)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</si>
</sst>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7" x14ac:knownFonts="1">
    <font>
      <sz val="10"/>
      <name val="Arial"/>
    </font>
    <font>
      <sz val="8"/>
      <name val="Arial"/>
    </font>
    <font>
      <b/>
      <i/>
      <sz val="16"/>
      <name val="Tahoma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8"/>
      <color indexed="9"/>
      <name val="Segoe UI"/>
      <family val="2"/>
    </font>
    <font>
      <b/>
      <sz val="18"/>
      <color theme="0"/>
      <name val="Segoe UI"/>
      <family val="2"/>
    </font>
    <font>
      <b/>
      <sz val="18"/>
      <color indexed="11"/>
      <name val="Segoe UI"/>
      <family val="2"/>
    </font>
    <font>
      <b/>
      <sz val="10"/>
      <color rgb="FFFF0000"/>
      <name val="Segoe UI"/>
      <family val="2"/>
    </font>
    <font>
      <b/>
      <i/>
      <sz val="16"/>
      <name val="Segoe UI"/>
      <family val="2"/>
    </font>
    <font>
      <u/>
      <sz val="10"/>
      <color theme="1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i/>
      <sz val="1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6" fillId="13" borderId="1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17" borderId="28" xfId="0" applyFont="1" applyFill="1" applyBorder="1" applyAlignment="1">
      <alignment wrapText="1"/>
    </xf>
    <xf numFmtId="0" fontId="5" fillId="17" borderId="22" xfId="0" applyFont="1" applyFill="1" applyBorder="1" applyAlignment="1">
      <alignment wrapText="1"/>
    </xf>
    <xf numFmtId="0" fontId="5" fillId="17" borderId="0" xfId="0" applyFont="1" applyFill="1"/>
    <xf numFmtId="0" fontId="6" fillId="10" borderId="25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wrapText="1"/>
    </xf>
    <xf numFmtId="0" fontId="8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9" borderId="10" xfId="0" applyFont="1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11" borderId="1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2" fillId="0" borderId="2" xfId="1" applyFont="1" applyBorder="1" applyAlignment="1">
      <alignment wrapText="1"/>
    </xf>
    <xf numFmtId="0" fontId="12" fillId="0" borderId="0" xfId="1" applyFont="1"/>
    <xf numFmtId="6" fontId="5" fillId="0" borderId="0" xfId="0" applyNumberFormat="1" applyFont="1"/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7" fillId="6" borderId="1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13" fillId="12" borderId="26" xfId="0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 wrapText="1"/>
    </xf>
    <xf numFmtId="0" fontId="5" fillId="0" borderId="21" xfId="0" applyFont="1" applyBorder="1"/>
    <xf numFmtId="0" fontId="13" fillId="12" borderId="21" xfId="0" applyFont="1" applyFill="1" applyBorder="1"/>
    <xf numFmtId="0" fontId="14" fillId="15" borderId="21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vertical="center"/>
    </xf>
    <xf numFmtId="0" fontId="11" fillId="8" borderId="8" xfId="0" applyFont="1" applyFill="1" applyBorder="1" applyAlignment="1"/>
    <xf numFmtId="0" fontId="11" fillId="8" borderId="9" xfId="0" applyFont="1" applyFill="1" applyBorder="1" applyAlignment="1"/>
    <xf numFmtId="0" fontId="6" fillId="5" borderId="2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1E3BB"/>
      <rgbColor rgb="000000FF"/>
      <rgbColor rgb="00926F1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06DA8"/>
      <rgbColor rgb="00E0F0FE"/>
      <rgbColor rgb="00EAEAEA"/>
      <rgbColor rgb="00FFFF99"/>
      <rgbColor rgb="00B9D8F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171451</xdr:colOff>
      <xdr:row>0</xdr:row>
      <xdr:rowOff>865489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47800" cy="865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rrancescholarship.org/" TargetMode="External"/><Relationship Id="rId1" Type="http://schemas.openxmlformats.org/officeDocument/2006/relationships/hyperlink" Target="mailto:cstewart@azfoundation.org%20(602)%20682-2043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H6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5" sqref="D5"/>
    </sheetView>
  </sheetViews>
  <sheetFormatPr defaultRowHeight="12.75" x14ac:dyDescent="0.2"/>
  <cols>
    <col min="1" max="1" width="19.140625" style="2" customWidth="1"/>
    <col min="2" max="2" width="15.5703125" style="2" bestFit="1" customWidth="1"/>
    <col min="3" max="3" width="32" style="2" customWidth="1"/>
    <col min="4" max="4" width="24.5703125" style="2" bestFit="1" customWidth="1"/>
    <col min="5" max="5" width="16.140625" style="2" bestFit="1" customWidth="1"/>
    <col min="6" max="6" width="20.42578125" style="2" bestFit="1" customWidth="1"/>
    <col min="7" max="7" width="19.42578125" style="2" bestFit="1" customWidth="1"/>
    <col min="8" max="8" width="40.85546875" style="2" customWidth="1"/>
    <col min="9" max="16384" width="9.140625" style="2"/>
  </cols>
  <sheetData>
    <row r="1" spans="1:8" s="1" customFormat="1" ht="72" customHeight="1" x14ac:dyDescent="0.25">
      <c r="A1" s="63" t="s">
        <v>16</v>
      </c>
      <c r="B1" s="64"/>
      <c r="C1" s="64"/>
      <c r="D1" s="64"/>
      <c r="E1" s="64"/>
      <c r="F1" s="64"/>
      <c r="G1" s="64"/>
      <c r="H1" s="65"/>
    </row>
    <row r="2" spans="1:8" s="5" customFormat="1" ht="41.25" customHeight="1" thickBot="1" x14ac:dyDescent="0.25">
      <c r="A2" s="66" t="s">
        <v>17</v>
      </c>
      <c r="B2" s="67" t="s">
        <v>0</v>
      </c>
      <c r="C2" s="67" t="s">
        <v>1</v>
      </c>
      <c r="D2" s="67" t="s">
        <v>2</v>
      </c>
      <c r="E2" s="67" t="s">
        <v>3</v>
      </c>
      <c r="F2" s="68" t="s">
        <v>4</v>
      </c>
      <c r="G2" s="67" t="s">
        <v>6</v>
      </c>
      <c r="H2" s="69" t="s">
        <v>5</v>
      </c>
    </row>
    <row r="3" spans="1:8" ht="42.75" x14ac:dyDescent="0.25">
      <c r="A3" s="45" t="s">
        <v>47</v>
      </c>
      <c r="B3" s="13"/>
      <c r="C3" s="13" t="s">
        <v>21</v>
      </c>
      <c r="D3" s="13" t="s">
        <v>20</v>
      </c>
      <c r="E3" s="13" t="s">
        <v>18</v>
      </c>
      <c r="F3" s="46" t="s">
        <v>19</v>
      </c>
      <c r="G3" s="13" t="s">
        <v>19</v>
      </c>
      <c r="H3" s="47" t="s">
        <v>22</v>
      </c>
    </row>
    <row r="4" spans="1:8" ht="71.25" x14ac:dyDescent="0.25">
      <c r="A4" s="48" t="s">
        <v>48</v>
      </c>
      <c r="B4" s="7"/>
      <c r="C4" s="7" t="s">
        <v>21</v>
      </c>
      <c r="D4" s="7" t="s">
        <v>20</v>
      </c>
      <c r="E4" s="7" t="s">
        <v>23</v>
      </c>
      <c r="F4" s="49" t="s">
        <v>19</v>
      </c>
      <c r="G4" s="7" t="s">
        <v>19</v>
      </c>
      <c r="H4" s="50" t="s">
        <v>24</v>
      </c>
    </row>
    <row r="5" spans="1:8" ht="42.75" x14ac:dyDescent="0.25">
      <c r="A5" s="48" t="s">
        <v>25</v>
      </c>
      <c r="B5" s="16"/>
      <c r="C5" s="16" t="s">
        <v>21</v>
      </c>
      <c r="D5" s="16"/>
      <c r="E5" s="16" t="s">
        <v>26</v>
      </c>
      <c r="F5" s="49"/>
      <c r="G5" s="16" t="s">
        <v>27</v>
      </c>
      <c r="H5" s="51" t="s">
        <v>28</v>
      </c>
    </row>
    <row r="6" spans="1:8" ht="28.5" x14ac:dyDescent="0.25">
      <c r="A6" s="52" t="s">
        <v>49</v>
      </c>
      <c r="B6" s="7"/>
      <c r="C6" s="7" t="s">
        <v>21</v>
      </c>
      <c r="D6" s="7" t="s">
        <v>20</v>
      </c>
      <c r="E6" s="53" t="s">
        <v>29</v>
      </c>
      <c r="F6" s="49" t="s">
        <v>19</v>
      </c>
      <c r="G6" s="7" t="s">
        <v>19</v>
      </c>
      <c r="H6" s="50" t="s">
        <v>30</v>
      </c>
    </row>
    <row r="7" spans="1:8" ht="57" customHeight="1" x14ac:dyDescent="0.25">
      <c r="A7" s="54" t="s">
        <v>31</v>
      </c>
      <c r="B7" s="55" t="s">
        <v>36</v>
      </c>
      <c r="C7" s="56" t="s">
        <v>32</v>
      </c>
      <c r="D7" s="57" t="s">
        <v>35</v>
      </c>
      <c r="E7" s="58">
        <v>10000</v>
      </c>
      <c r="F7" s="49" t="s">
        <v>33</v>
      </c>
      <c r="G7" s="16" t="s">
        <v>34</v>
      </c>
      <c r="H7" s="51" t="s">
        <v>37</v>
      </c>
    </row>
    <row r="8" spans="1:8" ht="14.25" x14ac:dyDescent="0.25">
      <c r="A8" s="14"/>
      <c r="B8" s="7"/>
      <c r="C8" s="7"/>
      <c r="D8" s="7"/>
      <c r="E8" s="7"/>
      <c r="F8" s="49"/>
      <c r="G8" s="7"/>
      <c r="H8" s="50"/>
    </row>
    <row r="9" spans="1:8" ht="14.25" x14ac:dyDescent="0.25">
      <c r="A9" s="15"/>
      <c r="B9" s="16"/>
      <c r="C9" s="16"/>
      <c r="D9" s="16"/>
      <c r="E9" s="16"/>
      <c r="F9" s="49"/>
      <c r="G9" s="16"/>
      <c r="H9" s="51"/>
    </row>
    <row r="10" spans="1:8" ht="14.25" x14ac:dyDescent="0.25">
      <c r="A10" s="14"/>
      <c r="B10" s="7"/>
      <c r="C10" s="7"/>
      <c r="D10" s="7"/>
      <c r="E10" s="7"/>
      <c r="F10" s="49"/>
      <c r="G10" s="7"/>
      <c r="H10" s="50"/>
    </row>
    <row r="11" spans="1:8" ht="14.25" x14ac:dyDescent="0.25">
      <c r="A11" s="15"/>
      <c r="B11" s="16"/>
      <c r="C11" s="16"/>
      <c r="D11" s="16"/>
      <c r="E11" s="16"/>
      <c r="F11" s="49"/>
      <c r="G11" s="16"/>
      <c r="H11" s="51"/>
    </row>
    <row r="12" spans="1:8" ht="14.25" x14ac:dyDescent="0.25">
      <c r="A12" s="14"/>
      <c r="B12" s="7"/>
      <c r="C12" s="7"/>
      <c r="D12" s="7"/>
      <c r="E12" s="7"/>
      <c r="F12" s="49"/>
      <c r="G12" s="7"/>
      <c r="H12" s="50"/>
    </row>
    <row r="13" spans="1:8" ht="14.25" x14ac:dyDescent="0.25">
      <c r="A13" s="15"/>
      <c r="B13" s="16"/>
      <c r="C13" s="16"/>
      <c r="D13" s="16"/>
      <c r="E13" s="16"/>
      <c r="F13" s="49"/>
      <c r="G13" s="16"/>
      <c r="H13" s="51"/>
    </row>
    <row r="14" spans="1:8" ht="14.25" x14ac:dyDescent="0.25">
      <c r="A14" s="14"/>
      <c r="B14" s="7"/>
      <c r="C14" s="7"/>
      <c r="D14" s="7"/>
      <c r="E14" s="7"/>
      <c r="F14" s="49"/>
      <c r="G14" s="7"/>
      <c r="H14" s="50"/>
    </row>
    <row r="15" spans="1:8" ht="14.25" x14ac:dyDescent="0.25">
      <c r="A15" s="15"/>
      <c r="B15" s="16"/>
      <c r="C15" s="16"/>
      <c r="D15" s="16"/>
      <c r="E15" s="16"/>
      <c r="F15" s="49"/>
      <c r="G15" s="16"/>
      <c r="H15" s="51"/>
    </row>
    <row r="16" spans="1:8" ht="14.25" x14ac:dyDescent="0.25">
      <c r="A16" s="14"/>
      <c r="B16" s="7"/>
      <c r="C16" s="7"/>
      <c r="D16" s="7"/>
      <c r="E16" s="7"/>
      <c r="F16" s="49"/>
      <c r="G16" s="7"/>
      <c r="H16" s="50"/>
    </row>
    <row r="17" spans="1:8" ht="14.25" x14ac:dyDescent="0.25">
      <c r="A17" s="15"/>
      <c r="B17" s="16"/>
      <c r="C17" s="16"/>
      <c r="D17" s="16"/>
      <c r="E17" s="16"/>
      <c r="F17" s="49"/>
      <c r="G17" s="16"/>
      <c r="H17" s="51"/>
    </row>
    <row r="18" spans="1:8" ht="14.25" x14ac:dyDescent="0.25">
      <c r="A18" s="14"/>
      <c r="B18" s="7"/>
      <c r="C18" s="7"/>
      <c r="D18" s="7"/>
      <c r="E18" s="7"/>
      <c r="F18" s="49"/>
      <c r="G18" s="7"/>
      <c r="H18" s="50"/>
    </row>
    <row r="19" spans="1:8" ht="14.25" x14ac:dyDescent="0.25">
      <c r="A19" s="15"/>
      <c r="B19" s="16"/>
      <c r="C19" s="16"/>
      <c r="D19" s="16"/>
      <c r="E19" s="16"/>
      <c r="F19" s="49"/>
      <c r="G19" s="16"/>
      <c r="H19" s="51"/>
    </row>
    <row r="20" spans="1:8" ht="14.25" x14ac:dyDescent="0.25">
      <c r="A20" s="14"/>
      <c r="B20" s="7"/>
      <c r="C20" s="7"/>
      <c r="D20" s="7"/>
      <c r="E20" s="7"/>
      <c r="F20" s="49"/>
      <c r="G20" s="7"/>
      <c r="H20" s="50"/>
    </row>
    <row r="21" spans="1:8" ht="14.25" x14ac:dyDescent="0.25">
      <c r="A21" s="15"/>
      <c r="B21" s="16"/>
      <c r="C21" s="16"/>
      <c r="D21" s="16"/>
      <c r="E21" s="16"/>
      <c r="F21" s="49"/>
      <c r="G21" s="16"/>
      <c r="H21" s="51"/>
    </row>
    <row r="22" spans="1:8" ht="14.25" x14ac:dyDescent="0.25">
      <c r="A22" s="14"/>
      <c r="B22" s="7"/>
      <c r="C22" s="7"/>
      <c r="D22" s="7"/>
      <c r="E22" s="7"/>
      <c r="F22" s="49"/>
      <c r="G22" s="7"/>
      <c r="H22" s="50"/>
    </row>
    <row r="23" spans="1:8" ht="14.25" x14ac:dyDescent="0.25">
      <c r="A23" s="15"/>
      <c r="B23" s="16"/>
      <c r="C23" s="16"/>
      <c r="D23" s="16"/>
      <c r="E23" s="16"/>
      <c r="F23" s="49"/>
      <c r="G23" s="16"/>
      <c r="H23" s="51"/>
    </row>
    <row r="24" spans="1:8" ht="14.25" x14ac:dyDescent="0.25">
      <c r="A24" s="14"/>
      <c r="B24" s="7"/>
      <c r="C24" s="7"/>
      <c r="D24" s="7"/>
      <c r="E24" s="7"/>
      <c r="F24" s="49"/>
      <c r="G24" s="7"/>
      <c r="H24" s="50"/>
    </row>
    <row r="25" spans="1:8" ht="14.25" x14ac:dyDescent="0.25">
      <c r="A25" s="15"/>
      <c r="B25" s="16"/>
      <c r="C25" s="16"/>
      <c r="D25" s="16"/>
      <c r="E25" s="16"/>
      <c r="F25" s="49"/>
      <c r="G25" s="16"/>
      <c r="H25" s="51"/>
    </row>
    <row r="26" spans="1:8" ht="14.25" x14ac:dyDescent="0.25">
      <c r="A26" s="14"/>
      <c r="B26" s="7"/>
      <c r="C26" s="7"/>
      <c r="D26" s="7"/>
      <c r="E26" s="7"/>
      <c r="F26" s="49"/>
      <c r="G26" s="7"/>
      <c r="H26" s="50"/>
    </row>
    <row r="27" spans="1:8" ht="14.25" x14ac:dyDescent="0.25">
      <c r="A27" s="15"/>
      <c r="B27" s="16"/>
      <c r="C27" s="16"/>
      <c r="D27" s="16"/>
      <c r="E27" s="16"/>
      <c r="F27" s="49"/>
      <c r="G27" s="16"/>
      <c r="H27" s="51"/>
    </row>
    <row r="28" spans="1:8" ht="14.25" x14ac:dyDescent="0.25">
      <c r="A28" s="14"/>
      <c r="B28" s="7"/>
      <c r="C28" s="7"/>
      <c r="D28" s="7"/>
      <c r="E28" s="7"/>
      <c r="F28" s="49"/>
      <c r="G28" s="7"/>
      <c r="H28" s="50"/>
    </row>
    <row r="29" spans="1:8" ht="14.25" x14ac:dyDescent="0.25">
      <c r="A29" s="15"/>
      <c r="B29" s="16"/>
      <c r="C29" s="16"/>
      <c r="D29" s="16"/>
      <c r="E29" s="16"/>
      <c r="F29" s="49"/>
      <c r="G29" s="16"/>
      <c r="H29" s="51"/>
    </row>
    <row r="30" spans="1:8" ht="14.25" x14ac:dyDescent="0.25">
      <c r="A30" s="14"/>
      <c r="B30" s="7"/>
      <c r="C30" s="7"/>
      <c r="D30" s="7"/>
      <c r="E30" s="7"/>
      <c r="F30" s="49"/>
      <c r="G30" s="7"/>
      <c r="H30" s="50"/>
    </row>
    <row r="31" spans="1:8" ht="14.25" x14ac:dyDescent="0.25">
      <c r="A31" s="15"/>
      <c r="B31" s="16"/>
      <c r="C31" s="16"/>
      <c r="D31" s="16"/>
      <c r="E31" s="16"/>
      <c r="F31" s="49"/>
      <c r="G31" s="16"/>
      <c r="H31" s="51"/>
    </row>
    <row r="32" spans="1:8" ht="14.25" x14ac:dyDescent="0.25">
      <c r="A32" s="14"/>
      <c r="B32" s="7"/>
      <c r="C32" s="7"/>
      <c r="D32" s="7"/>
      <c r="E32" s="7"/>
      <c r="F32" s="49"/>
      <c r="G32" s="7"/>
      <c r="H32" s="50"/>
    </row>
    <row r="33" spans="1:8" ht="14.25" x14ac:dyDescent="0.25">
      <c r="A33" s="15"/>
      <c r="B33" s="16"/>
      <c r="C33" s="16"/>
      <c r="D33" s="16"/>
      <c r="E33" s="16"/>
      <c r="F33" s="49"/>
      <c r="G33" s="16"/>
      <c r="H33" s="51"/>
    </row>
    <row r="34" spans="1:8" ht="14.25" x14ac:dyDescent="0.25">
      <c r="A34" s="14"/>
      <c r="B34" s="7"/>
      <c r="C34" s="7"/>
      <c r="D34" s="7"/>
      <c r="E34" s="7"/>
      <c r="F34" s="49"/>
      <c r="G34" s="7"/>
      <c r="H34" s="50"/>
    </row>
    <row r="35" spans="1:8" ht="14.25" x14ac:dyDescent="0.25">
      <c r="A35" s="15"/>
      <c r="B35" s="16"/>
      <c r="C35" s="16"/>
      <c r="D35" s="16"/>
      <c r="E35" s="16"/>
      <c r="F35" s="49"/>
      <c r="G35" s="16"/>
      <c r="H35" s="51"/>
    </row>
    <row r="36" spans="1:8" ht="14.25" x14ac:dyDescent="0.25">
      <c r="A36" s="14"/>
      <c r="B36" s="7"/>
      <c r="C36" s="7"/>
      <c r="D36" s="7"/>
      <c r="E36" s="7"/>
      <c r="F36" s="49"/>
      <c r="G36" s="7"/>
      <c r="H36" s="50"/>
    </row>
    <row r="37" spans="1:8" ht="14.25" x14ac:dyDescent="0.25">
      <c r="A37" s="15"/>
      <c r="B37" s="16"/>
      <c r="C37" s="16"/>
      <c r="D37" s="16"/>
      <c r="E37" s="16"/>
      <c r="F37" s="49"/>
      <c r="G37" s="16"/>
      <c r="H37" s="51"/>
    </row>
    <row r="38" spans="1:8" ht="14.25" x14ac:dyDescent="0.25">
      <c r="A38" s="14"/>
      <c r="B38" s="7"/>
      <c r="C38" s="7"/>
      <c r="D38" s="7"/>
      <c r="E38" s="7"/>
      <c r="F38" s="49"/>
      <c r="G38" s="7"/>
      <c r="H38" s="50"/>
    </row>
    <row r="39" spans="1:8" ht="14.25" x14ac:dyDescent="0.25">
      <c r="A39" s="15"/>
      <c r="B39" s="16"/>
      <c r="C39" s="16"/>
      <c r="D39" s="16"/>
      <c r="E39" s="16"/>
      <c r="F39" s="49"/>
      <c r="G39" s="16"/>
      <c r="H39" s="51"/>
    </row>
    <row r="40" spans="1:8" ht="14.25" x14ac:dyDescent="0.25">
      <c r="A40" s="14"/>
      <c r="B40" s="7"/>
      <c r="C40" s="7"/>
      <c r="D40" s="7"/>
      <c r="E40" s="7"/>
      <c r="F40" s="49"/>
      <c r="G40" s="7"/>
      <c r="H40" s="50"/>
    </row>
    <row r="41" spans="1:8" ht="14.25" x14ac:dyDescent="0.25">
      <c r="A41" s="15"/>
      <c r="B41" s="16"/>
      <c r="C41" s="16"/>
      <c r="D41" s="16"/>
      <c r="E41" s="16"/>
      <c r="F41" s="49"/>
      <c r="G41" s="16"/>
      <c r="H41" s="51"/>
    </row>
    <row r="42" spans="1:8" ht="14.25" x14ac:dyDescent="0.25">
      <c r="A42" s="14"/>
      <c r="B42" s="7"/>
      <c r="C42" s="7"/>
      <c r="D42" s="7"/>
      <c r="E42" s="7"/>
      <c r="F42" s="49"/>
      <c r="G42" s="7"/>
      <c r="H42" s="50"/>
    </row>
    <row r="43" spans="1:8" ht="14.25" x14ac:dyDescent="0.25">
      <c r="A43" s="15"/>
      <c r="B43" s="16"/>
      <c r="C43" s="16"/>
      <c r="D43" s="16"/>
      <c r="E43" s="16"/>
      <c r="F43" s="49"/>
      <c r="G43" s="16"/>
      <c r="H43" s="51"/>
    </row>
    <row r="44" spans="1:8" ht="14.25" x14ac:dyDescent="0.25">
      <c r="A44" s="14"/>
      <c r="B44" s="7"/>
      <c r="C44" s="7"/>
      <c r="D44" s="7"/>
      <c r="E44" s="7"/>
      <c r="F44" s="49"/>
      <c r="G44" s="7"/>
      <c r="H44" s="50"/>
    </row>
    <row r="45" spans="1:8" ht="14.25" x14ac:dyDescent="0.25">
      <c r="A45" s="15"/>
      <c r="B45" s="16"/>
      <c r="C45" s="16"/>
      <c r="D45" s="16"/>
      <c r="E45" s="16"/>
      <c r="F45" s="49"/>
      <c r="G45" s="16"/>
      <c r="H45" s="51"/>
    </row>
    <row r="46" spans="1:8" ht="14.25" x14ac:dyDescent="0.25">
      <c r="A46" s="14"/>
      <c r="B46" s="7"/>
      <c r="C46" s="7"/>
      <c r="D46" s="7"/>
      <c r="E46" s="7"/>
      <c r="F46" s="49"/>
      <c r="G46" s="7"/>
      <c r="H46" s="50"/>
    </row>
    <row r="47" spans="1:8" ht="14.25" x14ac:dyDescent="0.25">
      <c r="A47" s="15"/>
      <c r="B47" s="16"/>
      <c r="C47" s="16"/>
      <c r="D47" s="16"/>
      <c r="E47" s="16"/>
      <c r="F47" s="49"/>
      <c r="G47" s="16"/>
      <c r="H47" s="51"/>
    </row>
    <row r="48" spans="1:8" ht="14.25" x14ac:dyDescent="0.25">
      <c r="A48" s="14"/>
      <c r="B48" s="7"/>
      <c r="C48" s="7"/>
      <c r="D48" s="7"/>
      <c r="E48" s="7"/>
      <c r="F48" s="49"/>
      <c r="G48" s="7"/>
      <c r="H48" s="50"/>
    </row>
    <row r="49" spans="1:8" ht="14.25" x14ac:dyDescent="0.25">
      <c r="A49" s="15"/>
      <c r="B49" s="16"/>
      <c r="C49" s="16"/>
      <c r="D49" s="16"/>
      <c r="E49" s="16"/>
      <c r="F49" s="49"/>
      <c r="G49" s="16"/>
      <c r="H49" s="51"/>
    </row>
    <row r="50" spans="1:8" ht="14.25" x14ac:dyDescent="0.25">
      <c r="A50" s="14"/>
      <c r="B50" s="7"/>
      <c r="C50" s="7"/>
      <c r="D50" s="7"/>
      <c r="E50" s="7"/>
      <c r="F50" s="49"/>
      <c r="G50" s="7"/>
      <c r="H50" s="50"/>
    </row>
    <row r="51" spans="1:8" ht="14.25" x14ac:dyDescent="0.25">
      <c r="A51" s="15"/>
      <c r="B51" s="16"/>
      <c r="C51" s="16"/>
      <c r="D51" s="16"/>
      <c r="E51" s="16"/>
      <c r="F51" s="49"/>
      <c r="G51" s="16"/>
      <c r="H51" s="51"/>
    </row>
    <row r="52" spans="1:8" ht="14.25" x14ac:dyDescent="0.25">
      <c r="A52" s="14"/>
      <c r="B52" s="7"/>
      <c r="C52" s="7"/>
      <c r="D52" s="7"/>
      <c r="E52" s="7"/>
      <c r="F52" s="49"/>
      <c r="G52" s="7"/>
      <c r="H52" s="50"/>
    </row>
    <row r="53" spans="1:8" ht="14.25" x14ac:dyDescent="0.25">
      <c r="A53" s="15"/>
      <c r="B53" s="16"/>
      <c r="C53" s="16"/>
      <c r="D53" s="16"/>
      <c r="E53" s="16"/>
      <c r="F53" s="49"/>
      <c r="G53" s="16"/>
      <c r="H53" s="51"/>
    </row>
    <row r="54" spans="1:8" ht="14.25" x14ac:dyDescent="0.25">
      <c r="A54" s="14"/>
      <c r="B54" s="7"/>
      <c r="C54" s="7"/>
      <c r="D54" s="7"/>
      <c r="E54" s="7"/>
      <c r="F54" s="49"/>
      <c r="G54" s="7"/>
      <c r="H54" s="50"/>
    </row>
    <row r="55" spans="1:8" ht="14.25" x14ac:dyDescent="0.25">
      <c r="A55" s="15"/>
      <c r="B55" s="16"/>
      <c r="C55" s="16"/>
      <c r="D55" s="16"/>
      <c r="E55" s="16"/>
      <c r="F55" s="49"/>
      <c r="G55" s="16"/>
      <c r="H55" s="51"/>
    </row>
    <row r="56" spans="1:8" ht="14.25" x14ac:dyDescent="0.25">
      <c r="A56" s="14"/>
      <c r="B56" s="7"/>
      <c r="C56" s="7"/>
      <c r="D56" s="7"/>
      <c r="E56" s="7"/>
      <c r="F56" s="49"/>
      <c r="G56" s="7"/>
      <c r="H56" s="50"/>
    </row>
    <row r="57" spans="1:8" ht="14.25" x14ac:dyDescent="0.25">
      <c r="A57" s="15"/>
      <c r="B57" s="16"/>
      <c r="C57" s="16"/>
      <c r="D57" s="16"/>
      <c r="E57" s="16"/>
      <c r="F57" s="49"/>
      <c r="G57" s="16"/>
      <c r="H57" s="51"/>
    </row>
    <row r="58" spans="1:8" ht="14.25" x14ac:dyDescent="0.25">
      <c r="A58" s="14"/>
      <c r="B58" s="7"/>
      <c r="C58" s="7"/>
      <c r="D58" s="7"/>
      <c r="E58" s="7"/>
      <c r="F58" s="49"/>
      <c r="G58" s="7"/>
      <c r="H58" s="50"/>
    </row>
    <row r="59" spans="1:8" ht="14.25" x14ac:dyDescent="0.25">
      <c r="A59" s="15"/>
      <c r="B59" s="16"/>
      <c r="C59" s="16"/>
      <c r="D59" s="16"/>
      <c r="E59" s="16"/>
      <c r="F59" s="49"/>
      <c r="G59" s="16"/>
      <c r="H59" s="51"/>
    </row>
    <row r="60" spans="1:8" ht="15" thickBot="1" x14ac:dyDescent="0.3">
      <c r="A60" s="59"/>
      <c r="B60" s="60"/>
      <c r="C60" s="60"/>
      <c r="D60" s="60"/>
      <c r="E60" s="60"/>
      <c r="F60" s="61"/>
      <c r="G60" s="60"/>
      <c r="H60" s="62"/>
    </row>
    <row r="61" spans="1:8" ht="14.25" x14ac:dyDescent="0.25">
      <c r="A61" s="44"/>
      <c r="B61" s="44"/>
      <c r="C61" s="44"/>
      <c r="D61" s="44"/>
      <c r="E61" s="44"/>
      <c r="F61" s="44"/>
      <c r="G61" s="44"/>
      <c r="H61" s="44"/>
    </row>
    <row r="62" spans="1:8" ht="14.25" x14ac:dyDescent="0.25">
      <c r="A62" s="44"/>
      <c r="B62" s="44"/>
      <c r="C62" s="44"/>
      <c r="D62" s="44"/>
      <c r="E62" s="44"/>
      <c r="F62" s="44"/>
      <c r="G62" s="44"/>
      <c r="H62" s="44"/>
    </row>
  </sheetData>
  <autoFilter ref="A2:H2"/>
  <mergeCells count="1">
    <mergeCell ref="A1:H1"/>
  </mergeCells>
  <phoneticPr fontId="1" type="noConversion"/>
  <hyperlinks>
    <hyperlink ref="D7" r:id="rId1"/>
    <hyperlink ref="C7" r:id="rId2"/>
  </hyperlinks>
  <printOptions horizontalCentered="1"/>
  <pageMargins left="0.55000000000000004" right="0.55000000000000004" top="1" bottom="1" header="0.5" footer="0.5"/>
  <pageSetup scale="42" orientation="landscape" r:id="rId3"/>
  <headerFooter alignWithMargins="0">
    <oddFooter>&amp;LApplicant Data and Comparison Table&amp;R&amp;D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I27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7" sqref="D7"/>
    </sheetView>
  </sheetViews>
  <sheetFormatPr defaultRowHeight="12.75" x14ac:dyDescent="0.2"/>
  <cols>
    <col min="1" max="1" width="19.140625" style="2" customWidth="1"/>
    <col min="2" max="2" width="17.140625" style="2" customWidth="1"/>
    <col min="3" max="3" width="15" style="2" customWidth="1"/>
    <col min="4" max="4" width="24.5703125" style="2" bestFit="1" customWidth="1"/>
    <col min="5" max="5" width="21.85546875" style="2" bestFit="1" customWidth="1"/>
    <col min="6" max="6" width="20.5703125" style="2" bestFit="1" customWidth="1"/>
    <col min="7" max="7" width="15.140625" style="2" bestFit="1" customWidth="1"/>
    <col min="8" max="8" width="25.7109375" style="2" customWidth="1"/>
    <col min="9" max="9" width="27.7109375" style="2" customWidth="1"/>
    <col min="10" max="16384" width="9.140625" style="4"/>
  </cols>
  <sheetData>
    <row r="1" spans="1:9" s="3" customFormat="1" ht="32.25" customHeight="1" x14ac:dyDescent="0.25">
      <c r="A1" s="32" t="s">
        <v>38</v>
      </c>
      <c r="B1" s="33"/>
      <c r="C1" s="33"/>
      <c r="D1" s="33"/>
      <c r="E1" s="33"/>
      <c r="F1" s="33"/>
      <c r="G1" s="33"/>
      <c r="H1" s="33"/>
      <c r="I1" s="34"/>
    </row>
    <row r="2" spans="1:9" s="6" customFormat="1" ht="38.25" customHeight="1" thickBot="1" x14ac:dyDescent="0.25">
      <c r="A2" s="35" t="s">
        <v>17</v>
      </c>
      <c r="B2" s="36" t="s">
        <v>0</v>
      </c>
      <c r="C2" s="36" t="s">
        <v>1</v>
      </c>
      <c r="D2" s="36" t="s">
        <v>7</v>
      </c>
      <c r="E2" s="36" t="s">
        <v>8</v>
      </c>
      <c r="F2" s="37" t="s">
        <v>9</v>
      </c>
      <c r="G2" s="36" t="s">
        <v>11</v>
      </c>
      <c r="H2" s="36" t="s">
        <v>10</v>
      </c>
      <c r="I2" s="38" t="s">
        <v>5</v>
      </c>
    </row>
    <row r="3" spans="1:9" ht="57" x14ac:dyDescent="0.25">
      <c r="A3" s="39" t="str">
        <f>IF('Scholarship Tracker 15-16'!A3="","",'Scholarship Tracker 15-16'!A3)</f>
        <v>Federal Pell Grant</v>
      </c>
      <c r="B3" s="39" t="str">
        <f>IF('Scholarship Tracker 15-16'!B3="","",'Scholarship Tracker 15-16'!B3)</f>
        <v/>
      </c>
      <c r="C3" s="39" t="str">
        <f>IF('Scholarship Tracker 15-16'!C3="","",'Scholarship Tracker 15-16'!C3)</f>
        <v>Fafsa.ed.gov</v>
      </c>
      <c r="D3" s="39" t="str">
        <f>IF('Scholarship Tracker 15-16'!D3="","",'Scholarship Tracker 15-16'!D3)</f>
        <v>1800-</v>
      </c>
      <c r="E3" s="40"/>
      <c r="F3" s="40"/>
      <c r="G3" s="40"/>
      <c r="H3" s="40" t="s">
        <v>39</v>
      </c>
      <c r="I3" s="39" t="str">
        <f>IF('Scholarship Tracker 15-16'!H3="","",'Scholarship Tracker 15-16'!H3)</f>
        <v>FAFSA application-need based Grant- 2.0 or better- Full-time status-No D's or F's- Only for undergraduate students</v>
      </c>
    </row>
    <row r="4" spans="1:9" ht="71.25" x14ac:dyDescent="0.25">
      <c r="A4" s="41" t="str">
        <f>IF('Scholarship Tracker 15-16'!A4="","",'Scholarship Tracker 15-16'!A4)</f>
        <v>Federal Governement Supplemental Educational Opportunity Grant (FSEOG)</v>
      </c>
      <c r="B4" s="41" t="str">
        <f>IF('Scholarship Tracker 15-16'!B4="","",'Scholarship Tracker 15-16'!B4)</f>
        <v/>
      </c>
      <c r="C4" s="41" t="str">
        <f>IF('Scholarship Tracker 15-16'!C4="","",'Scholarship Tracker 15-16'!C4)</f>
        <v>Fafsa.ed.gov</v>
      </c>
      <c r="D4" s="41" t="str">
        <f>IF('Scholarship Tracker 15-16'!D4="","",'Scholarship Tracker 15-16'!D4)</f>
        <v>1800-</v>
      </c>
      <c r="E4" s="42"/>
      <c r="F4" s="42"/>
      <c r="G4" s="42"/>
      <c r="H4" s="42" t="s">
        <v>39</v>
      </c>
      <c r="I4" s="41" t="str">
        <f>IF('Scholarship Tracker 15-16'!H4="","",'Scholarship Tracker 15-16'!H4)</f>
        <v>Need based Grant-undergraduate students-2.0 GPA or better</v>
      </c>
    </row>
    <row r="5" spans="1:9" ht="28.5" x14ac:dyDescent="0.25">
      <c r="A5" s="41" t="str">
        <f>IF('Scholarship Tracker 15-16'!A5="","",'Scholarship Tracker 15-16'!A5)</f>
        <v>Federal Work-Study</v>
      </c>
      <c r="B5" s="41" t="str">
        <f>IF('Scholarship Tracker 15-16'!B5="","",'Scholarship Tracker 15-16'!B5)</f>
        <v/>
      </c>
      <c r="C5" s="41" t="str">
        <f>IF('Scholarship Tracker 15-16'!C5="","",'Scholarship Tracker 15-16'!C5)</f>
        <v>Fafsa.ed.gov</v>
      </c>
      <c r="D5" s="41" t="str">
        <f>IF('Scholarship Tracker 15-16'!D5="","",'Scholarship Tracker 15-16'!D5)</f>
        <v/>
      </c>
      <c r="E5" s="43"/>
      <c r="F5" s="43"/>
      <c r="G5" s="43"/>
      <c r="H5" s="43" t="s">
        <v>39</v>
      </c>
      <c r="I5" s="41" t="str">
        <f>IF('Scholarship Tracker 15-16'!H5="","",'Scholarship Tracker 15-16'!H5)</f>
        <v>maintain part-time employment on campus</v>
      </c>
    </row>
    <row r="6" spans="1:9" ht="42.75" x14ac:dyDescent="0.25">
      <c r="A6" s="41" t="str">
        <f>IF('Scholarship Tracker 15-16'!A6="","",'Scholarship Tracker 15-16'!A6)</f>
        <v>Federal Perkins Loan</v>
      </c>
      <c r="B6" s="41" t="str">
        <f>IF('Scholarship Tracker 15-16'!B6="","",'Scholarship Tracker 15-16'!B6)</f>
        <v/>
      </c>
      <c r="C6" s="41" t="str">
        <f>IF('Scholarship Tracker 15-16'!C6="","",'Scholarship Tracker 15-16'!C6)</f>
        <v>Fafsa.ed.gov</v>
      </c>
      <c r="D6" s="41" t="str">
        <f>IF('Scholarship Tracker 15-16'!D6="","",'Scholarship Tracker 15-16'!D6)</f>
        <v>1800-</v>
      </c>
      <c r="E6" s="42"/>
      <c r="F6" s="42"/>
      <c r="G6" s="42"/>
      <c r="H6" s="42"/>
      <c r="I6" s="41" t="str">
        <f>IF('Scholarship Tracker 15-16'!H6="","",'Scholarship Tracker 15-16'!H6)</f>
        <v xml:space="preserve">Loan must be repaid- for undergraduate/graduate students -5% interest </v>
      </c>
    </row>
    <row r="7" spans="1:9" ht="69" customHeight="1" x14ac:dyDescent="0.25">
      <c r="A7" s="41" t="str">
        <f>IF('Scholarship Tracker 15-16'!A7="","",'Scholarship Tracker 15-16'!A7)</f>
        <v>Dorance Scholarship</v>
      </c>
      <c r="B7" s="41" t="str">
        <f>IF('Scholarship Tracker 15-16'!B7="","",'Scholarship Tracker 15-16'!B7)</f>
        <v>Arizona Community Foundation 2201 East Camelback Road, Suite 405B Phoenix, AZ 85016 - See more at: http://www.dorrancescholarship.org/contact-us/#sthash.yO0WfS0V.dpuf</v>
      </c>
      <c r="C7" s="41" t="str">
        <f>IF('Scholarship Tracker 15-16'!C7="","",'Scholarship Tracker 15-16'!C7)</f>
        <v>http://www.dorrancescholarship.org/</v>
      </c>
      <c r="D7" s="41" t="str">
        <f>IF('Scholarship Tracker 15-16'!D7="","",'Scholarship Tracker 15-16'!D7)</f>
        <v>cstewart@azfoundation.org (602) 682-2043</v>
      </c>
      <c r="E7" s="43"/>
      <c r="F7" s="43"/>
      <c r="G7" s="43"/>
      <c r="H7" s="43"/>
      <c r="I7" s="41" t="str">
        <f>IF('Scholarship Tracker 15-16'!H7="","",'Scholarship Tracker 15-16'!H7)</f>
        <v>Minimum cumulative 3.0 GPA/Admitted to one of Arizona’s three residential public universities/Demonstrated leadership and community service</v>
      </c>
    </row>
    <row r="8" spans="1:9" ht="14.25" x14ac:dyDescent="0.25">
      <c r="A8" s="41" t="str">
        <f>IF('Scholarship Tracker 15-16'!A8="","",'Scholarship Tracker 15-16'!A8)</f>
        <v/>
      </c>
      <c r="B8" s="41" t="str">
        <f>IF('Scholarship Tracker 15-16'!B8="","",'Scholarship Tracker 15-16'!B8)</f>
        <v/>
      </c>
      <c r="C8" s="41" t="str">
        <f>IF('Scholarship Tracker 15-16'!C8="","",'Scholarship Tracker 15-16'!C8)</f>
        <v/>
      </c>
      <c r="D8" s="41" t="str">
        <f>IF('Scholarship Tracker 15-16'!D8="","",'Scholarship Tracker 15-16'!D8)</f>
        <v/>
      </c>
      <c r="E8" s="42"/>
      <c r="F8" s="42"/>
      <c r="G8" s="42"/>
      <c r="H8" s="42"/>
      <c r="I8" s="41" t="str">
        <f>IF('Scholarship Tracker 15-16'!H8="","",'Scholarship Tracker 15-16'!H8)</f>
        <v/>
      </c>
    </row>
    <row r="9" spans="1:9" ht="14.25" x14ac:dyDescent="0.25">
      <c r="A9" s="41" t="str">
        <f>IF('Scholarship Tracker 15-16'!A9="","",'Scholarship Tracker 15-16'!A9)</f>
        <v/>
      </c>
      <c r="B9" s="41" t="str">
        <f>IF('Scholarship Tracker 15-16'!B9="","",'Scholarship Tracker 15-16'!B9)</f>
        <v/>
      </c>
      <c r="C9" s="41" t="str">
        <f>IF('Scholarship Tracker 15-16'!C9="","",'Scholarship Tracker 15-16'!C9)</f>
        <v/>
      </c>
      <c r="D9" s="41" t="str">
        <f>IF('Scholarship Tracker 15-16'!D9="","",'Scholarship Tracker 15-16'!D9)</f>
        <v/>
      </c>
      <c r="E9" s="43"/>
      <c r="F9" s="43"/>
      <c r="G9" s="43"/>
      <c r="H9" s="43"/>
      <c r="I9" s="41" t="str">
        <f>IF('Scholarship Tracker 15-16'!H9="","",'Scholarship Tracker 15-16'!H9)</f>
        <v/>
      </c>
    </row>
    <row r="10" spans="1:9" ht="14.25" x14ac:dyDescent="0.25">
      <c r="A10" s="41" t="str">
        <f>IF('Scholarship Tracker 15-16'!A10="","",'Scholarship Tracker 15-16'!A10)</f>
        <v/>
      </c>
      <c r="B10" s="41" t="str">
        <f>IF('Scholarship Tracker 15-16'!B10="","",'Scholarship Tracker 15-16'!B10)</f>
        <v/>
      </c>
      <c r="C10" s="41" t="str">
        <f>IF('Scholarship Tracker 15-16'!C10="","",'Scholarship Tracker 15-16'!C10)</f>
        <v/>
      </c>
      <c r="D10" s="41" t="str">
        <f>IF('Scholarship Tracker 15-16'!D10="","",'Scholarship Tracker 15-16'!D10)</f>
        <v/>
      </c>
      <c r="E10" s="42"/>
      <c r="F10" s="42"/>
      <c r="G10" s="42"/>
      <c r="H10" s="42"/>
      <c r="I10" s="41" t="str">
        <f>IF('Scholarship Tracker 15-16'!H10="","",'Scholarship Tracker 15-16'!H10)</f>
        <v/>
      </c>
    </row>
    <row r="11" spans="1:9" ht="14.25" x14ac:dyDescent="0.25">
      <c r="A11" s="41" t="str">
        <f>IF('Scholarship Tracker 15-16'!A11="","",'Scholarship Tracker 15-16'!A11)</f>
        <v/>
      </c>
      <c r="B11" s="41" t="str">
        <f>IF('Scholarship Tracker 15-16'!B11="","",'Scholarship Tracker 15-16'!B11)</f>
        <v/>
      </c>
      <c r="C11" s="41" t="str">
        <f>IF('Scholarship Tracker 15-16'!C11="","",'Scholarship Tracker 15-16'!C11)</f>
        <v/>
      </c>
      <c r="D11" s="41" t="str">
        <f>IF('Scholarship Tracker 15-16'!D11="","",'Scholarship Tracker 15-16'!D11)</f>
        <v/>
      </c>
      <c r="E11" s="43"/>
      <c r="F11" s="43"/>
      <c r="G11" s="43"/>
      <c r="H11" s="43"/>
      <c r="I11" s="41" t="str">
        <f>IF('Scholarship Tracker 15-16'!H11="","",'Scholarship Tracker 15-16'!H11)</f>
        <v/>
      </c>
    </row>
    <row r="12" spans="1:9" ht="14.25" x14ac:dyDescent="0.25">
      <c r="A12" s="41" t="str">
        <f>IF('Scholarship Tracker 15-16'!A12="","",'Scholarship Tracker 15-16'!A12)</f>
        <v/>
      </c>
      <c r="B12" s="41" t="str">
        <f>IF('Scholarship Tracker 15-16'!B12="","",'Scholarship Tracker 15-16'!B12)</f>
        <v/>
      </c>
      <c r="C12" s="41" t="str">
        <f>IF('Scholarship Tracker 15-16'!C12="","",'Scholarship Tracker 15-16'!C12)</f>
        <v/>
      </c>
      <c r="D12" s="41" t="str">
        <f>IF('Scholarship Tracker 15-16'!D12="","",'Scholarship Tracker 15-16'!D12)</f>
        <v/>
      </c>
      <c r="E12" s="42"/>
      <c r="F12" s="42"/>
      <c r="G12" s="42"/>
      <c r="H12" s="42"/>
      <c r="I12" s="41" t="str">
        <f>IF('Scholarship Tracker 15-16'!H12="","",'Scholarship Tracker 15-16'!H12)</f>
        <v/>
      </c>
    </row>
    <row r="13" spans="1:9" ht="14.25" x14ac:dyDescent="0.25">
      <c r="A13" s="41" t="str">
        <f>IF('Scholarship Tracker 15-16'!A13="","",'Scholarship Tracker 15-16'!A13)</f>
        <v/>
      </c>
      <c r="B13" s="41" t="str">
        <f>IF('Scholarship Tracker 15-16'!B13="","",'Scholarship Tracker 15-16'!B13)</f>
        <v/>
      </c>
      <c r="C13" s="41" t="str">
        <f>IF('Scholarship Tracker 15-16'!C13="","",'Scholarship Tracker 15-16'!C13)</f>
        <v/>
      </c>
      <c r="D13" s="41" t="str">
        <f>IF('Scholarship Tracker 15-16'!D13="","",'Scholarship Tracker 15-16'!D13)</f>
        <v/>
      </c>
      <c r="E13" s="43"/>
      <c r="F13" s="43"/>
      <c r="G13" s="43"/>
      <c r="H13" s="43"/>
      <c r="I13" s="41" t="str">
        <f>IF('Scholarship Tracker 15-16'!H13="","",'Scholarship Tracker 15-16'!H13)</f>
        <v/>
      </c>
    </row>
    <row r="14" spans="1:9" ht="14.25" x14ac:dyDescent="0.25">
      <c r="A14" s="41" t="str">
        <f>IF('Scholarship Tracker 15-16'!A14="","",'Scholarship Tracker 15-16'!A14)</f>
        <v/>
      </c>
      <c r="B14" s="41" t="str">
        <f>IF('Scholarship Tracker 15-16'!B14="","",'Scholarship Tracker 15-16'!B14)</f>
        <v/>
      </c>
      <c r="C14" s="41" t="str">
        <f>IF('Scholarship Tracker 15-16'!C14="","",'Scholarship Tracker 15-16'!C14)</f>
        <v/>
      </c>
      <c r="D14" s="41" t="str">
        <f>IF('Scholarship Tracker 15-16'!D14="","",'Scholarship Tracker 15-16'!D14)</f>
        <v/>
      </c>
      <c r="E14" s="42"/>
      <c r="F14" s="42"/>
      <c r="G14" s="42"/>
      <c r="H14" s="42"/>
      <c r="I14" s="41" t="str">
        <f>IF('Scholarship Tracker 15-16'!H14="","",'Scholarship Tracker 15-16'!H14)</f>
        <v/>
      </c>
    </row>
    <row r="15" spans="1:9" ht="14.25" x14ac:dyDescent="0.25">
      <c r="A15" s="41" t="str">
        <f>IF('Scholarship Tracker 15-16'!A15="","",'Scholarship Tracker 15-16'!A15)</f>
        <v/>
      </c>
      <c r="B15" s="41" t="str">
        <f>IF('Scholarship Tracker 15-16'!B15="","",'Scholarship Tracker 15-16'!B15)</f>
        <v/>
      </c>
      <c r="C15" s="41" t="str">
        <f>IF('Scholarship Tracker 15-16'!C15="","",'Scholarship Tracker 15-16'!C15)</f>
        <v/>
      </c>
      <c r="D15" s="41" t="str">
        <f>IF('Scholarship Tracker 15-16'!D15="","",'Scholarship Tracker 15-16'!D15)</f>
        <v/>
      </c>
      <c r="E15" s="43"/>
      <c r="F15" s="43"/>
      <c r="G15" s="43"/>
      <c r="H15" s="43"/>
      <c r="I15" s="41" t="str">
        <f>IF('Scholarship Tracker 15-16'!H15="","",'Scholarship Tracker 15-16'!H15)</f>
        <v/>
      </c>
    </row>
    <row r="16" spans="1:9" ht="14.25" x14ac:dyDescent="0.25">
      <c r="A16" s="41" t="str">
        <f>IF('Scholarship Tracker 15-16'!A16="","",'Scholarship Tracker 15-16'!A16)</f>
        <v/>
      </c>
      <c r="B16" s="41" t="str">
        <f>IF('Scholarship Tracker 15-16'!B16="","",'Scholarship Tracker 15-16'!B16)</f>
        <v/>
      </c>
      <c r="C16" s="41" t="str">
        <f>IF('Scholarship Tracker 15-16'!C16="","",'Scholarship Tracker 15-16'!C16)</f>
        <v/>
      </c>
      <c r="D16" s="41" t="str">
        <f>IF('Scholarship Tracker 15-16'!D16="","",'Scholarship Tracker 15-16'!D16)</f>
        <v/>
      </c>
      <c r="E16" s="42"/>
      <c r="F16" s="42"/>
      <c r="G16" s="42"/>
      <c r="H16" s="42"/>
      <c r="I16" s="41" t="str">
        <f>IF('Scholarship Tracker 15-16'!H16="","",'Scholarship Tracker 15-16'!H16)</f>
        <v/>
      </c>
    </row>
    <row r="17" spans="1:9" ht="14.25" x14ac:dyDescent="0.25">
      <c r="A17" s="41" t="str">
        <f>IF('Scholarship Tracker 15-16'!A17="","",'Scholarship Tracker 15-16'!A17)</f>
        <v/>
      </c>
      <c r="B17" s="41" t="str">
        <f>IF('Scholarship Tracker 15-16'!B17="","",'Scholarship Tracker 15-16'!B17)</f>
        <v/>
      </c>
      <c r="C17" s="41" t="str">
        <f>IF('Scholarship Tracker 15-16'!C17="","",'Scholarship Tracker 15-16'!C17)</f>
        <v/>
      </c>
      <c r="D17" s="41" t="str">
        <f>IF('Scholarship Tracker 15-16'!D17="","",'Scholarship Tracker 15-16'!D17)</f>
        <v/>
      </c>
      <c r="E17" s="43"/>
      <c r="F17" s="43"/>
      <c r="G17" s="43"/>
      <c r="H17" s="43"/>
      <c r="I17" s="41" t="str">
        <f>IF('Scholarship Tracker 15-16'!H17="","",'Scholarship Tracker 15-16'!H17)</f>
        <v/>
      </c>
    </row>
    <row r="18" spans="1:9" ht="14.25" x14ac:dyDescent="0.25">
      <c r="A18" s="41" t="str">
        <f>IF('Scholarship Tracker 15-16'!A18="","",'Scholarship Tracker 15-16'!A18)</f>
        <v/>
      </c>
      <c r="B18" s="41" t="str">
        <f>IF('Scholarship Tracker 15-16'!B18="","",'Scholarship Tracker 15-16'!B18)</f>
        <v/>
      </c>
      <c r="C18" s="41" t="str">
        <f>IF('Scholarship Tracker 15-16'!C18="","",'Scholarship Tracker 15-16'!C18)</f>
        <v/>
      </c>
      <c r="D18" s="41" t="str">
        <f>IF('Scholarship Tracker 15-16'!D18="","",'Scholarship Tracker 15-16'!D18)</f>
        <v/>
      </c>
      <c r="E18" s="42"/>
      <c r="F18" s="42"/>
      <c r="G18" s="42"/>
      <c r="H18" s="42"/>
      <c r="I18" s="41" t="str">
        <f>IF('Scholarship Tracker 15-16'!H18="","",'Scholarship Tracker 15-16'!H18)</f>
        <v/>
      </c>
    </row>
    <row r="19" spans="1:9" ht="14.25" x14ac:dyDescent="0.25">
      <c r="A19" s="41" t="str">
        <f>IF('Scholarship Tracker 15-16'!A19="","",'Scholarship Tracker 15-16'!A19)</f>
        <v/>
      </c>
      <c r="B19" s="41" t="str">
        <f>IF('Scholarship Tracker 15-16'!B19="","",'Scholarship Tracker 15-16'!B19)</f>
        <v/>
      </c>
      <c r="C19" s="41" t="str">
        <f>IF('Scholarship Tracker 15-16'!C19="","",'Scholarship Tracker 15-16'!C19)</f>
        <v/>
      </c>
      <c r="D19" s="41" t="str">
        <f>IF('Scholarship Tracker 15-16'!D19="","",'Scholarship Tracker 15-16'!D19)</f>
        <v/>
      </c>
      <c r="E19" s="43"/>
      <c r="F19" s="43"/>
      <c r="G19" s="43"/>
      <c r="H19" s="43"/>
      <c r="I19" s="41" t="str">
        <f>IF('Scholarship Tracker 15-16'!H19="","",'Scholarship Tracker 15-16'!H19)</f>
        <v/>
      </c>
    </row>
    <row r="20" spans="1:9" ht="14.25" x14ac:dyDescent="0.25">
      <c r="A20" s="41" t="str">
        <f>IF('Scholarship Tracker 15-16'!A20="","",'Scholarship Tracker 15-16'!A20)</f>
        <v/>
      </c>
      <c r="B20" s="41" t="str">
        <f>IF('Scholarship Tracker 15-16'!B20="","",'Scholarship Tracker 15-16'!B20)</f>
        <v/>
      </c>
      <c r="C20" s="41" t="str">
        <f>IF('Scholarship Tracker 15-16'!C20="","",'Scholarship Tracker 15-16'!C20)</f>
        <v/>
      </c>
      <c r="D20" s="41" t="str">
        <f>IF('Scholarship Tracker 15-16'!D20="","",'Scholarship Tracker 15-16'!D20)</f>
        <v/>
      </c>
      <c r="E20" s="16"/>
      <c r="F20" s="16"/>
      <c r="G20" s="16"/>
      <c r="H20" s="16"/>
      <c r="I20" s="41" t="str">
        <f>IF('Scholarship Tracker 15-16'!H20="","",'Scholarship Tracker 15-16'!H20)</f>
        <v/>
      </c>
    </row>
    <row r="21" spans="1:9" ht="14.25" x14ac:dyDescent="0.25">
      <c r="A21" s="41" t="str">
        <f>IF('Scholarship Tracker 15-16'!A21="","",'Scholarship Tracker 15-16'!A21)</f>
        <v/>
      </c>
      <c r="B21" s="41" t="str">
        <f>IF('Scholarship Tracker 15-16'!B21="","",'Scholarship Tracker 15-16'!B21)</f>
        <v/>
      </c>
      <c r="C21" s="41" t="str">
        <f>IF('Scholarship Tracker 15-16'!C21="","",'Scholarship Tracker 15-16'!C21)</f>
        <v/>
      </c>
      <c r="D21" s="41" t="str">
        <f>IF('Scholarship Tracker 15-16'!D21="","",'Scholarship Tracker 15-16'!D21)</f>
        <v/>
      </c>
      <c r="E21" s="43"/>
      <c r="F21" s="43"/>
      <c r="G21" s="43"/>
      <c r="H21" s="43"/>
      <c r="I21" s="41" t="str">
        <f>IF('Scholarship Tracker 15-16'!H21="","",'Scholarship Tracker 15-16'!H21)</f>
        <v/>
      </c>
    </row>
    <row r="22" spans="1:9" ht="14.25" x14ac:dyDescent="0.25">
      <c r="A22" s="41" t="str">
        <f>IF('Scholarship Tracker 15-16'!A22="","",'Scholarship Tracker 15-16'!A22)</f>
        <v/>
      </c>
      <c r="B22" s="41" t="str">
        <f>IF('Scholarship Tracker 15-16'!B22="","",'Scholarship Tracker 15-16'!B22)</f>
        <v/>
      </c>
      <c r="C22" s="41" t="str">
        <f>IF('Scholarship Tracker 15-16'!C22="","",'Scholarship Tracker 15-16'!C22)</f>
        <v/>
      </c>
      <c r="D22" s="41" t="str">
        <f>IF('Scholarship Tracker 15-16'!D22="","",'Scholarship Tracker 15-16'!D22)</f>
        <v/>
      </c>
      <c r="E22" s="16"/>
      <c r="F22" s="16"/>
      <c r="G22" s="16"/>
      <c r="H22" s="16"/>
      <c r="I22" s="41" t="str">
        <f>IF('Scholarship Tracker 15-16'!H22="","",'Scholarship Tracker 15-16'!H22)</f>
        <v/>
      </c>
    </row>
    <row r="23" spans="1:9" ht="14.25" x14ac:dyDescent="0.25">
      <c r="A23" s="41" t="str">
        <f>IF('Scholarship Tracker 15-16'!A23="","",'Scholarship Tracker 15-16'!A23)</f>
        <v/>
      </c>
      <c r="B23" s="41" t="str">
        <f>IF('Scholarship Tracker 15-16'!B23="","",'Scholarship Tracker 15-16'!B23)</f>
        <v/>
      </c>
      <c r="C23" s="41" t="str">
        <f>IF('Scholarship Tracker 15-16'!C23="","",'Scholarship Tracker 15-16'!C23)</f>
        <v/>
      </c>
      <c r="D23" s="41" t="str">
        <f>IF('Scholarship Tracker 15-16'!D23="","",'Scholarship Tracker 15-16'!D23)</f>
        <v/>
      </c>
      <c r="E23" s="43"/>
      <c r="F23" s="43"/>
      <c r="G23" s="43"/>
      <c r="H23" s="43"/>
      <c r="I23" s="41" t="str">
        <f>IF('Scholarship Tracker 15-16'!H23="","",'Scholarship Tracker 15-16'!H23)</f>
        <v/>
      </c>
    </row>
    <row r="24" spans="1:9" ht="14.25" x14ac:dyDescent="0.25">
      <c r="A24" s="41" t="str">
        <f>IF('Scholarship Tracker 15-16'!A24="","",'Scholarship Tracker 15-16'!A24)</f>
        <v/>
      </c>
      <c r="B24" s="41" t="str">
        <f>IF('Scholarship Tracker 15-16'!B24="","",'Scholarship Tracker 15-16'!B24)</f>
        <v/>
      </c>
      <c r="C24" s="41" t="str">
        <f>IF('Scholarship Tracker 15-16'!C24="","",'Scholarship Tracker 15-16'!C24)</f>
        <v/>
      </c>
      <c r="D24" s="41" t="str">
        <f>IF('Scholarship Tracker 15-16'!D24="","",'Scholarship Tracker 15-16'!D24)</f>
        <v/>
      </c>
      <c r="E24" s="16"/>
      <c r="F24" s="16"/>
      <c r="G24" s="16"/>
      <c r="H24" s="16"/>
      <c r="I24" s="41" t="str">
        <f>IF('Scholarship Tracker 15-16'!H24="","",'Scholarship Tracker 15-16'!H24)</f>
        <v/>
      </c>
    </row>
    <row r="25" spans="1:9" ht="14.25" x14ac:dyDescent="0.25">
      <c r="A25" s="41" t="str">
        <f>IF('Scholarship Tracker 15-16'!A25="","",'Scholarship Tracker 15-16'!A25)</f>
        <v/>
      </c>
      <c r="B25" s="41" t="str">
        <f>IF('Scholarship Tracker 15-16'!B25="","",'Scholarship Tracker 15-16'!B25)</f>
        <v/>
      </c>
      <c r="C25" s="41" t="str">
        <f>IF('Scholarship Tracker 15-16'!C25="","",'Scholarship Tracker 15-16'!C25)</f>
        <v/>
      </c>
      <c r="D25" s="41" t="str">
        <f>IF('Scholarship Tracker 15-16'!D25="","",'Scholarship Tracker 15-16'!D25)</f>
        <v/>
      </c>
      <c r="E25" s="43"/>
      <c r="F25" s="43"/>
      <c r="G25" s="43"/>
      <c r="H25" s="43"/>
      <c r="I25" s="41" t="str">
        <f>IF('Scholarship Tracker 15-16'!H25="","",'Scholarship Tracker 15-16'!H25)</f>
        <v/>
      </c>
    </row>
    <row r="26" spans="1:9" ht="14.25" x14ac:dyDescent="0.25">
      <c r="A26" s="41" t="str">
        <f>IF('Scholarship Tracker 15-16'!A26="","",'Scholarship Tracker 15-16'!A26)</f>
        <v/>
      </c>
      <c r="B26" s="41" t="str">
        <f>IF('Scholarship Tracker 15-16'!B26="","",'Scholarship Tracker 15-16'!B26)</f>
        <v/>
      </c>
      <c r="C26" s="41" t="str">
        <f>IF('Scholarship Tracker 15-16'!C26="","",'Scholarship Tracker 15-16'!C26)</f>
        <v/>
      </c>
      <c r="D26" s="41" t="str">
        <f>IF('Scholarship Tracker 15-16'!D26="","",'Scholarship Tracker 15-16'!D26)</f>
        <v/>
      </c>
      <c r="E26" s="16"/>
      <c r="F26" s="16"/>
      <c r="G26" s="16"/>
      <c r="H26" s="16"/>
      <c r="I26" s="41" t="str">
        <f>IF('Scholarship Tracker 15-16'!H26="","",'Scholarship Tracker 15-16'!H26)</f>
        <v/>
      </c>
    </row>
    <row r="27" spans="1:9" ht="14.25" x14ac:dyDescent="0.25">
      <c r="A27" s="41" t="str">
        <f>IF('Scholarship Tracker 15-16'!A27="","",'Scholarship Tracker 15-16'!A27)</f>
        <v/>
      </c>
      <c r="B27" s="41" t="str">
        <f>IF('Scholarship Tracker 15-16'!B27="","",'Scholarship Tracker 15-16'!B27)</f>
        <v/>
      </c>
      <c r="C27" s="41" t="str">
        <f>IF('Scholarship Tracker 15-16'!C27="","",'Scholarship Tracker 15-16'!C27)</f>
        <v/>
      </c>
      <c r="D27" s="41" t="str">
        <f>IF('Scholarship Tracker 15-16'!D27="","",'Scholarship Tracker 15-16'!D27)</f>
        <v/>
      </c>
      <c r="E27" s="43"/>
      <c r="F27" s="43"/>
      <c r="G27" s="43"/>
      <c r="H27" s="43"/>
      <c r="I27" s="41" t="str">
        <f>IF('Scholarship Tracker 15-16'!H27="","",'Scholarship Tracker 15-16'!H27)</f>
        <v/>
      </c>
    </row>
    <row r="28" spans="1:9" ht="14.25" x14ac:dyDescent="0.25">
      <c r="A28" s="41" t="str">
        <f>IF('Scholarship Tracker 15-16'!A28="","",'Scholarship Tracker 15-16'!A28)</f>
        <v/>
      </c>
      <c r="B28" s="41" t="str">
        <f>IF('Scholarship Tracker 15-16'!B28="","",'Scholarship Tracker 15-16'!B28)</f>
        <v/>
      </c>
      <c r="C28" s="41" t="str">
        <f>IF('Scholarship Tracker 15-16'!C28="","",'Scholarship Tracker 15-16'!C28)</f>
        <v/>
      </c>
      <c r="D28" s="41" t="str">
        <f>IF('Scholarship Tracker 15-16'!D28="","",'Scholarship Tracker 15-16'!D28)</f>
        <v/>
      </c>
      <c r="E28" s="16"/>
      <c r="F28" s="16"/>
      <c r="G28" s="16"/>
      <c r="H28" s="16"/>
      <c r="I28" s="41" t="str">
        <f>IF('Scholarship Tracker 15-16'!H28="","",'Scholarship Tracker 15-16'!H28)</f>
        <v/>
      </c>
    </row>
    <row r="29" spans="1:9" ht="14.25" x14ac:dyDescent="0.25">
      <c r="A29" s="41" t="str">
        <f>IF('Scholarship Tracker 15-16'!A29="","",'Scholarship Tracker 15-16'!A29)</f>
        <v/>
      </c>
      <c r="B29" s="41" t="str">
        <f>IF('Scholarship Tracker 15-16'!B29="","",'Scholarship Tracker 15-16'!B29)</f>
        <v/>
      </c>
      <c r="C29" s="41" t="str">
        <f>IF('Scholarship Tracker 15-16'!C29="","",'Scholarship Tracker 15-16'!C29)</f>
        <v/>
      </c>
      <c r="D29" s="41" t="str">
        <f>IF('Scholarship Tracker 15-16'!D29="","",'Scholarship Tracker 15-16'!D29)</f>
        <v/>
      </c>
      <c r="E29" s="43"/>
      <c r="F29" s="43"/>
      <c r="G29" s="43"/>
      <c r="H29" s="43"/>
      <c r="I29" s="41" t="str">
        <f>IF('Scholarship Tracker 15-16'!H29="","",'Scholarship Tracker 15-16'!H29)</f>
        <v/>
      </c>
    </row>
    <row r="30" spans="1:9" ht="14.25" x14ac:dyDescent="0.25">
      <c r="A30" s="41" t="str">
        <f>IF('Scholarship Tracker 15-16'!A30="","",'Scholarship Tracker 15-16'!A30)</f>
        <v/>
      </c>
      <c r="B30" s="41" t="str">
        <f>IF('Scholarship Tracker 15-16'!B30="","",'Scholarship Tracker 15-16'!B30)</f>
        <v/>
      </c>
      <c r="C30" s="41" t="str">
        <f>IF('Scholarship Tracker 15-16'!C30="","",'Scholarship Tracker 15-16'!C30)</f>
        <v/>
      </c>
      <c r="D30" s="41" t="str">
        <f>IF('Scholarship Tracker 15-16'!D30="","",'Scholarship Tracker 15-16'!D30)</f>
        <v/>
      </c>
      <c r="E30" s="16"/>
      <c r="F30" s="16"/>
      <c r="G30" s="16"/>
      <c r="H30" s="16"/>
      <c r="I30" s="41" t="str">
        <f>IF('Scholarship Tracker 15-16'!H30="","",'Scholarship Tracker 15-16'!H30)</f>
        <v/>
      </c>
    </row>
    <row r="31" spans="1:9" ht="14.25" x14ac:dyDescent="0.25">
      <c r="A31" s="41" t="str">
        <f>IF('Scholarship Tracker 15-16'!A31="","",'Scholarship Tracker 15-16'!A31)</f>
        <v/>
      </c>
      <c r="B31" s="41" t="str">
        <f>IF('Scholarship Tracker 15-16'!B31="","",'Scholarship Tracker 15-16'!B31)</f>
        <v/>
      </c>
      <c r="C31" s="41" t="str">
        <f>IF('Scholarship Tracker 15-16'!C31="","",'Scholarship Tracker 15-16'!C31)</f>
        <v/>
      </c>
      <c r="D31" s="41" t="str">
        <f>IF('Scholarship Tracker 15-16'!D31="","",'Scholarship Tracker 15-16'!D31)</f>
        <v/>
      </c>
      <c r="E31" s="43"/>
      <c r="F31" s="43"/>
      <c r="G31" s="43"/>
      <c r="H31" s="43"/>
      <c r="I31" s="41" t="str">
        <f>IF('Scholarship Tracker 15-16'!H31="","",'Scholarship Tracker 15-16'!H31)</f>
        <v/>
      </c>
    </row>
    <row r="32" spans="1:9" ht="14.25" x14ac:dyDescent="0.25">
      <c r="A32" s="41" t="str">
        <f>IF('Scholarship Tracker 15-16'!A32="","",'Scholarship Tracker 15-16'!A32)</f>
        <v/>
      </c>
      <c r="B32" s="41" t="str">
        <f>IF('Scholarship Tracker 15-16'!B32="","",'Scholarship Tracker 15-16'!B32)</f>
        <v/>
      </c>
      <c r="C32" s="41" t="str">
        <f>IF('Scholarship Tracker 15-16'!C32="","",'Scholarship Tracker 15-16'!C32)</f>
        <v/>
      </c>
      <c r="D32" s="41" t="str">
        <f>IF('Scholarship Tracker 15-16'!D32="","",'Scholarship Tracker 15-16'!D32)</f>
        <v/>
      </c>
      <c r="E32" s="16"/>
      <c r="F32" s="16"/>
      <c r="G32" s="16"/>
      <c r="H32" s="16"/>
      <c r="I32" s="41" t="str">
        <f>IF('Scholarship Tracker 15-16'!H32="","",'Scholarship Tracker 15-16'!H32)</f>
        <v/>
      </c>
    </row>
    <row r="33" spans="1:9" ht="14.25" x14ac:dyDescent="0.25">
      <c r="A33" s="41" t="str">
        <f>IF('Scholarship Tracker 15-16'!A33="","",'Scholarship Tracker 15-16'!A33)</f>
        <v/>
      </c>
      <c r="B33" s="41" t="str">
        <f>IF('Scholarship Tracker 15-16'!B33="","",'Scholarship Tracker 15-16'!B33)</f>
        <v/>
      </c>
      <c r="C33" s="41" t="str">
        <f>IF('Scholarship Tracker 15-16'!C33="","",'Scholarship Tracker 15-16'!C33)</f>
        <v/>
      </c>
      <c r="D33" s="41" t="str">
        <f>IF('Scholarship Tracker 15-16'!D33="","",'Scholarship Tracker 15-16'!D33)</f>
        <v/>
      </c>
      <c r="E33" s="43"/>
      <c r="F33" s="43"/>
      <c r="G33" s="43"/>
      <c r="H33" s="43"/>
      <c r="I33" s="41" t="str">
        <f>IF('Scholarship Tracker 15-16'!H33="","",'Scholarship Tracker 15-16'!H33)</f>
        <v/>
      </c>
    </row>
    <row r="34" spans="1:9" ht="14.25" x14ac:dyDescent="0.25">
      <c r="A34" s="41" t="str">
        <f>IF('Scholarship Tracker 15-16'!A34="","",'Scholarship Tracker 15-16'!A34)</f>
        <v/>
      </c>
      <c r="B34" s="41" t="str">
        <f>IF('Scholarship Tracker 15-16'!B34="","",'Scholarship Tracker 15-16'!B34)</f>
        <v/>
      </c>
      <c r="C34" s="41" t="str">
        <f>IF('Scholarship Tracker 15-16'!C34="","",'Scholarship Tracker 15-16'!C34)</f>
        <v/>
      </c>
      <c r="D34" s="41" t="str">
        <f>IF('Scholarship Tracker 15-16'!D34="","",'Scholarship Tracker 15-16'!D34)</f>
        <v/>
      </c>
      <c r="E34" s="16"/>
      <c r="F34" s="16"/>
      <c r="G34" s="16"/>
      <c r="H34" s="16"/>
      <c r="I34" s="41" t="str">
        <f>IF('Scholarship Tracker 15-16'!H34="","",'Scholarship Tracker 15-16'!H34)</f>
        <v/>
      </c>
    </row>
    <row r="35" spans="1:9" ht="14.25" x14ac:dyDescent="0.25">
      <c r="A35" s="41" t="str">
        <f>IF('Scholarship Tracker 15-16'!A35="","",'Scholarship Tracker 15-16'!A35)</f>
        <v/>
      </c>
      <c r="B35" s="41" t="str">
        <f>IF('Scholarship Tracker 15-16'!B35="","",'Scholarship Tracker 15-16'!B35)</f>
        <v/>
      </c>
      <c r="C35" s="41" t="str">
        <f>IF('Scholarship Tracker 15-16'!C35="","",'Scholarship Tracker 15-16'!C35)</f>
        <v/>
      </c>
      <c r="D35" s="41" t="str">
        <f>IF('Scholarship Tracker 15-16'!D35="","",'Scholarship Tracker 15-16'!D35)</f>
        <v/>
      </c>
      <c r="E35" s="43"/>
      <c r="F35" s="43"/>
      <c r="G35" s="43"/>
      <c r="H35" s="43"/>
      <c r="I35" s="41" t="str">
        <f>IF('Scholarship Tracker 15-16'!H35="","",'Scholarship Tracker 15-16'!H35)</f>
        <v/>
      </c>
    </row>
    <row r="36" spans="1:9" ht="14.25" x14ac:dyDescent="0.25">
      <c r="A36" s="41" t="str">
        <f>IF('Scholarship Tracker 15-16'!A36="","",'Scholarship Tracker 15-16'!A36)</f>
        <v/>
      </c>
      <c r="B36" s="41" t="str">
        <f>IF('Scholarship Tracker 15-16'!B36="","",'Scholarship Tracker 15-16'!B36)</f>
        <v/>
      </c>
      <c r="C36" s="41" t="str">
        <f>IF('Scholarship Tracker 15-16'!C36="","",'Scholarship Tracker 15-16'!C36)</f>
        <v/>
      </c>
      <c r="D36" s="41" t="str">
        <f>IF('Scholarship Tracker 15-16'!D36="","",'Scholarship Tracker 15-16'!D36)</f>
        <v/>
      </c>
      <c r="E36" s="16"/>
      <c r="F36" s="16"/>
      <c r="G36" s="16"/>
      <c r="H36" s="16"/>
      <c r="I36" s="41" t="str">
        <f>IF('Scholarship Tracker 15-16'!H36="","",'Scholarship Tracker 15-16'!H36)</f>
        <v/>
      </c>
    </row>
    <row r="37" spans="1:9" ht="14.25" x14ac:dyDescent="0.25">
      <c r="A37" s="41" t="str">
        <f>IF('Scholarship Tracker 15-16'!A37="","",'Scholarship Tracker 15-16'!A37)</f>
        <v/>
      </c>
      <c r="B37" s="41" t="str">
        <f>IF('Scholarship Tracker 15-16'!B37="","",'Scholarship Tracker 15-16'!B37)</f>
        <v/>
      </c>
      <c r="C37" s="41" t="str">
        <f>IF('Scholarship Tracker 15-16'!C37="","",'Scholarship Tracker 15-16'!C37)</f>
        <v/>
      </c>
      <c r="D37" s="41" t="str">
        <f>IF('Scholarship Tracker 15-16'!D37="","",'Scholarship Tracker 15-16'!D37)</f>
        <v/>
      </c>
      <c r="E37" s="43"/>
      <c r="F37" s="43"/>
      <c r="G37" s="43"/>
      <c r="H37" s="43"/>
      <c r="I37" s="41" t="str">
        <f>IF('Scholarship Tracker 15-16'!H37="","",'Scholarship Tracker 15-16'!H37)</f>
        <v/>
      </c>
    </row>
    <row r="38" spans="1:9" ht="14.25" x14ac:dyDescent="0.25">
      <c r="A38" s="41" t="str">
        <f>IF('Scholarship Tracker 15-16'!A38="","",'Scholarship Tracker 15-16'!A38)</f>
        <v/>
      </c>
      <c r="B38" s="41" t="str">
        <f>IF('Scholarship Tracker 15-16'!B38="","",'Scholarship Tracker 15-16'!B38)</f>
        <v/>
      </c>
      <c r="C38" s="41" t="str">
        <f>IF('Scholarship Tracker 15-16'!C38="","",'Scholarship Tracker 15-16'!C38)</f>
        <v/>
      </c>
      <c r="D38" s="41" t="str">
        <f>IF('Scholarship Tracker 15-16'!D38="","",'Scholarship Tracker 15-16'!D38)</f>
        <v/>
      </c>
      <c r="E38" s="16"/>
      <c r="F38" s="16"/>
      <c r="G38" s="16"/>
      <c r="H38" s="16"/>
      <c r="I38" s="41" t="str">
        <f>IF('Scholarship Tracker 15-16'!H38="","",'Scholarship Tracker 15-16'!H38)</f>
        <v/>
      </c>
    </row>
    <row r="39" spans="1:9" ht="14.25" x14ac:dyDescent="0.25">
      <c r="A39" s="41" t="str">
        <f>IF('Scholarship Tracker 15-16'!A39="","",'Scholarship Tracker 15-16'!A39)</f>
        <v/>
      </c>
      <c r="B39" s="41" t="str">
        <f>IF('Scholarship Tracker 15-16'!B39="","",'Scholarship Tracker 15-16'!B39)</f>
        <v/>
      </c>
      <c r="C39" s="41" t="str">
        <f>IF('Scholarship Tracker 15-16'!C39="","",'Scholarship Tracker 15-16'!C39)</f>
        <v/>
      </c>
      <c r="D39" s="41" t="str">
        <f>IF('Scholarship Tracker 15-16'!D39="","",'Scholarship Tracker 15-16'!D39)</f>
        <v/>
      </c>
      <c r="E39" s="43"/>
      <c r="F39" s="43"/>
      <c r="G39" s="43"/>
      <c r="H39" s="43"/>
      <c r="I39" s="41" t="str">
        <f>IF('Scholarship Tracker 15-16'!H39="","",'Scholarship Tracker 15-16'!H39)</f>
        <v/>
      </c>
    </row>
    <row r="40" spans="1:9" ht="14.25" x14ac:dyDescent="0.25">
      <c r="A40" s="41" t="str">
        <f>IF('Scholarship Tracker 15-16'!A40="","",'Scholarship Tracker 15-16'!A40)</f>
        <v/>
      </c>
      <c r="B40" s="41" t="str">
        <f>IF('Scholarship Tracker 15-16'!B40="","",'Scholarship Tracker 15-16'!B40)</f>
        <v/>
      </c>
      <c r="C40" s="41" t="str">
        <f>IF('Scholarship Tracker 15-16'!C40="","",'Scholarship Tracker 15-16'!C40)</f>
        <v/>
      </c>
      <c r="D40" s="41" t="str">
        <f>IF('Scholarship Tracker 15-16'!D40="","",'Scholarship Tracker 15-16'!D40)</f>
        <v/>
      </c>
      <c r="E40" s="16"/>
      <c r="F40" s="16"/>
      <c r="G40" s="16"/>
      <c r="H40" s="16"/>
      <c r="I40" s="41" t="str">
        <f>IF('Scholarship Tracker 15-16'!H40="","",'Scholarship Tracker 15-16'!H40)</f>
        <v/>
      </c>
    </row>
    <row r="41" spans="1:9" ht="14.25" x14ac:dyDescent="0.25">
      <c r="A41" s="41" t="str">
        <f>IF('Scholarship Tracker 15-16'!A41="","",'Scholarship Tracker 15-16'!A41)</f>
        <v/>
      </c>
      <c r="B41" s="41" t="str">
        <f>IF('Scholarship Tracker 15-16'!B41="","",'Scholarship Tracker 15-16'!B41)</f>
        <v/>
      </c>
      <c r="C41" s="41" t="str">
        <f>IF('Scholarship Tracker 15-16'!C41="","",'Scholarship Tracker 15-16'!C41)</f>
        <v/>
      </c>
      <c r="D41" s="41" t="str">
        <f>IF('Scholarship Tracker 15-16'!D41="","",'Scholarship Tracker 15-16'!D41)</f>
        <v/>
      </c>
      <c r="E41" s="43"/>
      <c r="F41" s="43"/>
      <c r="G41" s="43"/>
      <c r="H41" s="43"/>
      <c r="I41" s="41" t="str">
        <f>IF('Scholarship Tracker 15-16'!H41="","",'Scholarship Tracker 15-16'!H41)</f>
        <v/>
      </c>
    </row>
    <row r="42" spans="1:9" ht="14.25" x14ac:dyDescent="0.25">
      <c r="A42" s="41" t="str">
        <f>IF('Scholarship Tracker 15-16'!A42="","",'Scholarship Tracker 15-16'!A42)</f>
        <v/>
      </c>
      <c r="B42" s="41" t="str">
        <f>IF('Scholarship Tracker 15-16'!B42="","",'Scholarship Tracker 15-16'!B42)</f>
        <v/>
      </c>
      <c r="C42" s="41" t="str">
        <f>IF('Scholarship Tracker 15-16'!C42="","",'Scholarship Tracker 15-16'!C42)</f>
        <v/>
      </c>
      <c r="D42" s="41" t="str">
        <f>IF('Scholarship Tracker 15-16'!D42="","",'Scholarship Tracker 15-16'!D42)</f>
        <v/>
      </c>
      <c r="E42" s="16"/>
      <c r="F42" s="16"/>
      <c r="G42" s="16"/>
      <c r="H42" s="16"/>
      <c r="I42" s="41" t="str">
        <f>IF('Scholarship Tracker 15-16'!H42="","",'Scholarship Tracker 15-16'!H42)</f>
        <v/>
      </c>
    </row>
    <row r="43" spans="1:9" ht="14.25" x14ac:dyDescent="0.25">
      <c r="A43" s="41" t="str">
        <f>IF('Scholarship Tracker 15-16'!A43="","",'Scholarship Tracker 15-16'!A43)</f>
        <v/>
      </c>
      <c r="B43" s="41" t="str">
        <f>IF('Scholarship Tracker 15-16'!B43="","",'Scholarship Tracker 15-16'!B43)</f>
        <v/>
      </c>
      <c r="C43" s="41" t="str">
        <f>IF('Scholarship Tracker 15-16'!C43="","",'Scholarship Tracker 15-16'!C43)</f>
        <v/>
      </c>
      <c r="D43" s="41" t="str">
        <f>IF('Scholarship Tracker 15-16'!D43="","",'Scholarship Tracker 15-16'!D43)</f>
        <v/>
      </c>
      <c r="E43" s="43"/>
      <c r="F43" s="43"/>
      <c r="G43" s="43"/>
      <c r="H43" s="43"/>
      <c r="I43" s="41" t="str">
        <f>IF('Scholarship Tracker 15-16'!H43="","",'Scholarship Tracker 15-16'!H43)</f>
        <v/>
      </c>
    </row>
    <row r="44" spans="1:9" ht="14.25" x14ac:dyDescent="0.25">
      <c r="A44" s="41" t="str">
        <f>IF('Scholarship Tracker 15-16'!A44="","",'Scholarship Tracker 15-16'!A44)</f>
        <v/>
      </c>
      <c r="B44" s="41" t="str">
        <f>IF('Scholarship Tracker 15-16'!B44="","",'Scholarship Tracker 15-16'!B44)</f>
        <v/>
      </c>
      <c r="C44" s="41" t="str">
        <f>IF('Scholarship Tracker 15-16'!C44="","",'Scholarship Tracker 15-16'!C44)</f>
        <v/>
      </c>
      <c r="D44" s="41" t="str">
        <f>IF('Scholarship Tracker 15-16'!D44="","",'Scholarship Tracker 15-16'!D44)</f>
        <v/>
      </c>
      <c r="E44" s="16"/>
      <c r="F44" s="16"/>
      <c r="G44" s="16"/>
      <c r="H44" s="16"/>
      <c r="I44" s="41" t="str">
        <f>IF('Scholarship Tracker 15-16'!H44="","",'Scholarship Tracker 15-16'!H44)</f>
        <v/>
      </c>
    </row>
    <row r="45" spans="1:9" ht="14.25" x14ac:dyDescent="0.25">
      <c r="A45" s="41" t="str">
        <f>IF('Scholarship Tracker 15-16'!A45="","",'Scholarship Tracker 15-16'!A45)</f>
        <v/>
      </c>
      <c r="B45" s="41" t="str">
        <f>IF('Scholarship Tracker 15-16'!B45="","",'Scholarship Tracker 15-16'!B45)</f>
        <v/>
      </c>
      <c r="C45" s="41" t="str">
        <f>IF('Scholarship Tracker 15-16'!C45="","",'Scholarship Tracker 15-16'!C45)</f>
        <v/>
      </c>
      <c r="D45" s="41" t="str">
        <f>IF('Scholarship Tracker 15-16'!D45="","",'Scholarship Tracker 15-16'!D45)</f>
        <v/>
      </c>
      <c r="E45" s="43"/>
      <c r="F45" s="43"/>
      <c r="G45" s="43"/>
      <c r="H45" s="43"/>
      <c r="I45" s="41" t="str">
        <f>IF('Scholarship Tracker 15-16'!H45="","",'Scholarship Tracker 15-16'!H45)</f>
        <v/>
      </c>
    </row>
    <row r="46" spans="1:9" ht="14.25" x14ac:dyDescent="0.25">
      <c r="A46" s="41" t="str">
        <f>IF('Scholarship Tracker 15-16'!A46="","",'Scholarship Tracker 15-16'!A46)</f>
        <v/>
      </c>
      <c r="B46" s="41" t="str">
        <f>IF('Scholarship Tracker 15-16'!B46="","",'Scholarship Tracker 15-16'!B46)</f>
        <v/>
      </c>
      <c r="C46" s="41" t="str">
        <f>IF('Scholarship Tracker 15-16'!C46="","",'Scholarship Tracker 15-16'!C46)</f>
        <v/>
      </c>
      <c r="D46" s="41" t="str">
        <f>IF('Scholarship Tracker 15-16'!D46="","",'Scholarship Tracker 15-16'!D46)</f>
        <v/>
      </c>
      <c r="E46" s="16"/>
      <c r="F46" s="16"/>
      <c r="G46" s="16"/>
      <c r="H46" s="16"/>
      <c r="I46" s="41" t="str">
        <f>IF('Scholarship Tracker 15-16'!H46="","",'Scholarship Tracker 15-16'!H46)</f>
        <v/>
      </c>
    </row>
    <row r="47" spans="1:9" ht="14.25" x14ac:dyDescent="0.25">
      <c r="A47" s="41" t="str">
        <f>IF('Scholarship Tracker 15-16'!A47="","",'Scholarship Tracker 15-16'!A47)</f>
        <v/>
      </c>
      <c r="B47" s="41" t="str">
        <f>IF('Scholarship Tracker 15-16'!B47="","",'Scholarship Tracker 15-16'!B47)</f>
        <v/>
      </c>
      <c r="C47" s="41" t="str">
        <f>IF('Scholarship Tracker 15-16'!C47="","",'Scholarship Tracker 15-16'!C47)</f>
        <v/>
      </c>
      <c r="D47" s="41" t="str">
        <f>IF('Scholarship Tracker 15-16'!D47="","",'Scholarship Tracker 15-16'!D47)</f>
        <v/>
      </c>
      <c r="E47" s="43"/>
      <c r="F47" s="43"/>
      <c r="G47" s="43"/>
      <c r="H47" s="43"/>
      <c r="I47" s="41" t="str">
        <f>IF('Scholarship Tracker 15-16'!H47="","",'Scholarship Tracker 15-16'!H47)</f>
        <v/>
      </c>
    </row>
    <row r="48" spans="1:9" ht="14.25" x14ac:dyDescent="0.25">
      <c r="A48" s="41" t="str">
        <f>IF('Scholarship Tracker 15-16'!A48="","",'Scholarship Tracker 15-16'!A48)</f>
        <v/>
      </c>
      <c r="B48" s="41" t="str">
        <f>IF('Scholarship Tracker 15-16'!B48="","",'Scholarship Tracker 15-16'!B48)</f>
        <v/>
      </c>
      <c r="C48" s="41" t="str">
        <f>IF('Scholarship Tracker 15-16'!C48="","",'Scholarship Tracker 15-16'!C48)</f>
        <v/>
      </c>
      <c r="D48" s="41" t="str">
        <f>IF('Scholarship Tracker 15-16'!D48="","",'Scholarship Tracker 15-16'!D48)</f>
        <v/>
      </c>
      <c r="E48" s="16"/>
      <c r="F48" s="16"/>
      <c r="G48" s="16"/>
      <c r="H48" s="16"/>
      <c r="I48" s="41" t="str">
        <f>IF('Scholarship Tracker 15-16'!H48="","",'Scholarship Tracker 15-16'!H48)</f>
        <v/>
      </c>
    </row>
    <row r="49" spans="1:9" ht="14.25" x14ac:dyDescent="0.25">
      <c r="A49" s="41" t="str">
        <f>IF('Scholarship Tracker 15-16'!A49="","",'Scholarship Tracker 15-16'!A49)</f>
        <v/>
      </c>
      <c r="B49" s="41" t="str">
        <f>IF('Scholarship Tracker 15-16'!B49="","",'Scholarship Tracker 15-16'!B49)</f>
        <v/>
      </c>
      <c r="C49" s="41" t="str">
        <f>IF('Scholarship Tracker 15-16'!C49="","",'Scholarship Tracker 15-16'!C49)</f>
        <v/>
      </c>
      <c r="D49" s="41" t="str">
        <f>IF('Scholarship Tracker 15-16'!D49="","",'Scholarship Tracker 15-16'!D49)</f>
        <v/>
      </c>
      <c r="E49" s="43"/>
      <c r="F49" s="43"/>
      <c r="G49" s="43"/>
      <c r="H49" s="43"/>
      <c r="I49" s="41" t="str">
        <f>IF('Scholarship Tracker 15-16'!H49="","",'Scholarship Tracker 15-16'!H49)</f>
        <v/>
      </c>
    </row>
    <row r="50" spans="1:9" ht="14.25" x14ac:dyDescent="0.25">
      <c r="A50" s="41" t="str">
        <f>IF('Scholarship Tracker 15-16'!A50="","",'Scholarship Tracker 15-16'!A50)</f>
        <v/>
      </c>
      <c r="B50" s="41" t="str">
        <f>IF('Scholarship Tracker 15-16'!B50="","",'Scholarship Tracker 15-16'!B50)</f>
        <v/>
      </c>
      <c r="C50" s="41" t="str">
        <f>IF('Scholarship Tracker 15-16'!C50="","",'Scholarship Tracker 15-16'!C50)</f>
        <v/>
      </c>
      <c r="D50" s="41" t="str">
        <f>IF('Scholarship Tracker 15-16'!D50="","",'Scholarship Tracker 15-16'!D50)</f>
        <v/>
      </c>
      <c r="E50" s="16"/>
      <c r="F50" s="16"/>
      <c r="G50" s="16"/>
      <c r="H50" s="16"/>
      <c r="I50" s="41" t="str">
        <f>IF('Scholarship Tracker 15-16'!H50="","",'Scholarship Tracker 15-16'!H50)</f>
        <v/>
      </c>
    </row>
    <row r="51" spans="1:9" ht="14.25" x14ac:dyDescent="0.25">
      <c r="A51" s="41" t="str">
        <f>IF('Scholarship Tracker 15-16'!A51="","",'Scholarship Tracker 15-16'!A51)</f>
        <v/>
      </c>
      <c r="B51" s="41" t="str">
        <f>IF('Scholarship Tracker 15-16'!B51="","",'Scholarship Tracker 15-16'!B51)</f>
        <v/>
      </c>
      <c r="C51" s="41" t="str">
        <f>IF('Scholarship Tracker 15-16'!C51="","",'Scholarship Tracker 15-16'!C51)</f>
        <v/>
      </c>
      <c r="D51" s="41" t="str">
        <f>IF('Scholarship Tracker 15-16'!D51="","",'Scholarship Tracker 15-16'!D51)</f>
        <v/>
      </c>
      <c r="E51" s="43"/>
      <c r="F51" s="43"/>
      <c r="G51" s="43"/>
      <c r="H51" s="43"/>
      <c r="I51" s="41" t="str">
        <f>IF('Scholarship Tracker 15-16'!H51="","",'Scholarship Tracker 15-16'!H51)</f>
        <v/>
      </c>
    </row>
    <row r="52" spans="1:9" ht="14.25" x14ac:dyDescent="0.25">
      <c r="A52" s="41" t="str">
        <f>IF('Scholarship Tracker 15-16'!A52="","",'Scholarship Tracker 15-16'!A52)</f>
        <v/>
      </c>
      <c r="B52" s="41" t="str">
        <f>IF('Scholarship Tracker 15-16'!B52="","",'Scholarship Tracker 15-16'!B52)</f>
        <v/>
      </c>
      <c r="C52" s="41" t="str">
        <f>IF('Scholarship Tracker 15-16'!C52="","",'Scholarship Tracker 15-16'!C52)</f>
        <v/>
      </c>
      <c r="D52" s="41" t="str">
        <f>IF('Scholarship Tracker 15-16'!D52="","",'Scholarship Tracker 15-16'!D52)</f>
        <v/>
      </c>
      <c r="E52" s="16"/>
      <c r="F52" s="16"/>
      <c r="G52" s="16"/>
      <c r="H52" s="16"/>
      <c r="I52" s="41" t="str">
        <f>IF('Scholarship Tracker 15-16'!H52="","",'Scholarship Tracker 15-16'!H52)</f>
        <v/>
      </c>
    </row>
    <row r="53" spans="1:9" ht="14.25" x14ac:dyDescent="0.25">
      <c r="A53" s="41" t="str">
        <f>IF('Scholarship Tracker 15-16'!A53="","",'Scholarship Tracker 15-16'!A53)</f>
        <v/>
      </c>
      <c r="B53" s="41" t="str">
        <f>IF('Scholarship Tracker 15-16'!B53="","",'Scholarship Tracker 15-16'!B53)</f>
        <v/>
      </c>
      <c r="C53" s="41" t="str">
        <f>IF('Scholarship Tracker 15-16'!C53="","",'Scholarship Tracker 15-16'!C53)</f>
        <v/>
      </c>
      <c r="D53" s="41" t="str">
        <f>IF('Scholarship Tracker 15-16'!D53="","",'Scholarship Tracker 15-16'!D53)</f>
        <v/>
      </c>
      <c r="E53" s="43"/>
      <c r="F53" s="43"/>
      <c r="G53" s="43"/>
      <c r="H53" s="43"/>
      <c r="I53" s="41" t="str">
        <f>IF('Scholarship Tracker 15-16'!H53="","",'Scholarship Tracker 15-16'!H53)</f>
        <v/>
      </c>
    </row>
    <row r="54" spans="1:9" ht="14.25" x14ac:dyDescent="0.25">
      <c r="A54" s="41" t="str">
        <f>IF('Scholarship Tracker 15-16'!A54="","",'Scholarship Tracker 15-16'!A54)</f>
        <v/>
      </c>
      <c r="B54" s="41" t="str">
        <f>IF('Scholarship Tracker 15-16'!B54="","",'Scholarship Tracker 15-16'!B54)</f>
        <v/>
      </c>
      <c r="C54" s="41" t="str">
        <f>IF('Scholarship Tracker 15-16'!C54="","",'Scholarship Tracker 15-16'!C54)</f>
        <v/>
      </c>
      <c r="D54" s="41" t="str">
        <f>IF('Scholarship Tracker 15-16'!D54="","",'Scholarship Tracker 15-16'!D54)</f>
        <v/>
      </c>
      <c r="E54" s="16"/>
      <c r="F54" s="16"/>
      <c r="G54" s="16"/>
      <c r="H54" s="16"/>
      <c r="I54" s="41" t="str">
        <f>IF('Scholarship Tracker 15-16'!H54="","",'Scholarship Tracker 15-16'!H54)</f>
        <v/>
      </c>
    </row>
    <row r="55" spans="1:9" ht="14.25" x14ac:dyDescent="0.25">
      <c r="A55" s="41" t="str">
        <f>IF('Scholarship Tracker 15-16'!A55="","",'Scholarship Tracker 15-16'!A55)</f>
        <v/>
      </c>
      <c r="B55" s="41" t="str">
        <f>IF('Scholarship Tracker 15-16'!B55="","",'Scholarship Tracker 15-16'!B55)</f>
        <v/>
      </c>
      <c r="C55" s="41" t="str">
        <f>IF('Scholarship Tracker 15-16'!C55="","",'Scholarship Tracker 15-16'!C55)</f>
        <v/>
      </c>
      <c r="D55" s="41" t="str">
        <f>IF('Scholarship Tracker 15-16'!D55="","",'Scholarship Tracker 15-16'!D55)</f>
        <v/>
      </c>
      <c r="E55" s="43"/>
      <c r="F55" s="43"/>
      <c r="G55" s="43"/>
      <c r="H55" s="43"/>
      <c r="I55" s="41" t="str">
        <f>IF('Scholarship Tracker 15-16'!H55="","",'Scholarship Tracker 15-16'!H55)</f>
        <v/>
      </c>
    </row>
    <row r="56" spans="1:9" ht="14.25" x14ac:dyDescent="0.25">
      <c r="A56" s="41" t="str">
        <f>IF('Scholarship Tracker 15-16'!A56="","",'Scholarship Tracker 15-16'!A56)</f>
        <v/>
      </c>
      <c r="B56" s="41" t="str">
        <f>IF('Scholarship Tracker 15-16'!B56="","",'Scholarship Tracker 15-16'!B56)</f>
        <v/>
      </c>
      <c r="C56" s="41" t="str">
        <f>IF('Scholarship Tracker 15-16'!C56="","",'Scholarship Tracker 15-16'!C56)</f>
        <v/>
      </c>
      <c r="D56" s="41" t="str">
        <f>IF('Scholarship Tracker 15-16'!D56="","",'Scholarship Tracker 15-16'!D56)</f>
        <v/>
      </c>
      <c r="E56" s="16"/>
      <c r="F56" s="16"/>
      <c r="G56" s="16"/>
      <c r="H56" s="16"/>
      <c r="I56" s="41" t="str">
        <f>IF('Scholarship Tracker 15-16'!H56="","",'Scholarship Tracker 15-16'!H56)</f>
        <v/>
      </c>
    </row>
    <row r="57" spans="1:9" ht="14.25" x14ac:dyDescent="0.25">
      <c r="A57" s="41" t="str">
        <f>IF('Scholarship Tracker 15-16'!A57="","",'Scholarship Tracker 15-16'!A57)</f>
        <v/>
      </c>
      <c r="B57" s="41" t="str">
        <f>IF('Scholarship Tracker 15-16'!B57="","",'Scholarship Tracker 15-16'!B57)</f>
        <v/>
      </c>
      <c r="C57" s="41" t="str">
        <f>IF('Scholarship Tracker 15-16'!C57="","",'Scholarship Tracker 15-16'!C57)</f>
        <v/>
      </c>
      <c r="D57" s="41" t="str">
        <f>IF('Scholarship Tracker 15-16'!D57="","",'Scholarship Tracker 15-16'!D57)</f>
        <v/>
      </c>
      <c r="E57" s="43"/>
      <c r="F57" s="43"/>
      <c r="G57" s="43"/>
      <c r="H57" s="43"/>
      <c r="I57" s="41" t="str">
        <f>IF('Scholarship Tracker 15-16'!H57="","",'Scholarship Tracker 15-16'!H57)</f>
        <v/>
      </c>
    </row>
    <row r="58" spans="1:9" ht="14.25" x14ac:dyDescent="0.25">
      <c r="A58" s="41" t="str">
        <f>IF('Scholarship Tracker 15-16'!A58="","",'Scholarship Tracker 15-16'!A58)</f>
        <v/>
      </c>
      <c r="B58" s="41" t="str">
        <f>IF('Scholarship Tracker 15-16'!B58="","",'Scholarship Tracker 15-16'!B58)</f>
        <v/>
      </c>
      <c r="C58" s="41" t="str">
        <f>IF('Scholarship Tracker 15-16'!C58="","",'Scholarship Tracker 15-16'!C58)</f>
        <v/>
      </c>
      <c r="D58" s="41" t="str">
        <f>IF('Scholarship Tracker 15-16'!D58="","",'Scholarship Tracker 15-16'!D58)</f>
        <v/>
      </c>
      <c r="E58" s="16"/>
      <c r="F58" s="16"/>
      <c r="G58" s="16"/>
      <c r="H58" s="16"/>
      <c r="I58" s="41" t="str">
        <f>IF('Scholarship Tracker 15-16'!H58="","",'Scholarship Tracker 15-16'!H58)</f>
        <v/>
      </c>
    </row>
    <row r="59" spans="1:9" ht="14.25" x14ac:dyDescent="0.25">
      <c r="A59" s="41" t="str">
        <f>IF('Scholarship Tracker 15-16'!A59="","",'Scholarship Tracker 15-16'!A59)</f>
        <v/>
      </c>
      <c r="B59" s="41" t="str">
        <f>IF('Scholarship Tracker 15-16'!B59="","",'Scholarship Tracker 15-16'!B59)</f>
        <v/>
      </c>
      <c r="C59" s="41" t="str">
        <f>IF('Scholarship Tracker 15-16'!C59="","",'Scholarship Tracker 15-16'!C59)</f>
        <v/>
      </c>
      <c r="D59" s="41" t="str">
        <f>IF('Scholarship Tracker 15-16'!D59="","",'Scholarship Tracker 15-16'!D59)</f>
        <v/>
      </c>
      <c r="E59" s="43"/>
      <c r="F59" s="43"/>
      <c r="G59" s="43"/>
      <c r="H59" s="43"/>
      <c r="I59" s="41" t="str">
        <f>IF('Scholarship Tracker 15-16'!H59="","",'Scholarship Tracker 15-16'!H59)</f>
        <v/>
      </c>
    </row>
    <row r="60" spans="1:9" ht="14.25" x14ac:dyDescent="0.25">
      <c r="A60" s="44"/>
      <c r="B60" s="44"/>
      <c r="C60" s="44"/>
      <c r="D60" s="44"/>
      <c r="E60" s="44"/>
      <c r="F60" s="44"/>
      <c r="G60" s="44"/>
      <c r="H60" s="44"/>
      <c r="I60" s="44"/>
    </row>
    <row r="61" spans="1:9" ht="14.25" x14ac:dyDescent="0.25">
      <c r="A61" s="44"/>
      <c r="B61" s="44"/>
      <c r="C61" s="44"/>
      <c r="D61" s="44"/>
      <c r="E61" s="44"/>
      <c r="F61" s="44"/>
      <c r="G61" s="44"/>
      <c r="H61" s="44"/>
      <c r="I61" s="44"/>
    </row>
    <row r="62" spans="1:9" ht="14.25" x14ac:dyDescent="0.25">
      <c r="A62" s="44"/>
      <c r="B62" s="44"/>
      <c r="C62" s="44"/>
      <c r="D62" s="44"/>
      <c r="E62" s="44"/>
      <c r="F62" s="44"/>
      <c r="G62" s="44"/>
      <c r="H62" s="44"/>
      <c r="I62" s="44"/>
    </row>
    <row r="63" spans="1:9" ht="14.25" x14ac:dyDescent="0.25">
      <c r="A63" s="44"/>
      <c r="B63" s="44"/>
      <c r="C63" s="44"/>
      <c r="D63" s="44"/>
      <c r="E63" s="44"/>
      <c r="F63" s="44"/>
      <c r="G63" s="44"/>
      <c r="H63" s="44"/>
      <c r="I63" s="44"/>
    </row>
    <row r="64" spans="1:9" ht="14.25" x14ac:dyDescent="0.25">
      <c r="A64" s="44"/>
      <c r="B64" s="44"/>
      <c r="C64" s="44"/>
      <c r="D64" s="44"/>
      <c r="E64" s="44"/>
      <c r="F64" s="44"/>
      <c r="G64" s="44"/>
      <c r="H64" s="44"/>
      <c r="I64" s="44"/>
    </row>
    <row r="65" spans="1:9" ht="14.25" x14ac:dyDescent="0.25">
      <c r="A65" s="44"/>
      <c r="B65" s="44"/>
      <c r="C65" s="44"/>
      <c r="D65" s="44"/>
      <c r="E65" s="44"/>
      <c r="F65" s="44"/>
      <c r="G65" s="44"/>
      <c r="H65" s="44"/>
      <c r="I65" s="44"/>
    </row>
    <row r="66" spans="1:9" ht="14.25" x14ac:dyDescent="0.25">
      <c r="A66" s="44"/>
      <c r="B66" s="44"/>
      <c r="C66" s="44"/>
      <c r="D66" s="44"/>
      <c r="E66" s="44"/>
      <c r="F66" s="44"/>
      <c r="G66" s="44"/>
      <c r="H66" s="44"/>
      <c r="I66" s="44"/>
    </row>
    <row r="67" spans="1:9" ht="14.25" x14ac:dyDescent="0.25">
      <c r="A67" s="44"/>
      <c r="B67" s="44"/>
      <c r="C67" s="44"/>
      <c r="D67" s="44"/>
      <c r="E67" s="44"/>
      <c r="F67" s="44"/>
      <c r="G67" s="44"/>
      <c r="H67" s="44"/>
      <c r="I67" s="44"/>
    </row>
    <row r="68" spans="1:9" ht="14.25" x14ac:dyDescent="0.25">
      <c r="A68" s="44"/>
      <c r="B68" s="44"/>
      <c r="C68" s="44"/>
      <c r="D68" s="44"/>
      <c r="E68" s="44"/>
      <c r="F68" s="44"/>
      <c r="G68" s="44"/>
      <c r="H68" s="44"/>
      <c r="I68" s="44"/>
    </row>
    <row r="69" spans="1:9" ht="14.25" x14ac:dyDescent="0.25">
      <c r="A69" s="44"/>
      <c r="B69" s="44"/>
      <c r="C69" s="44"/>
      <c r="D69" s="44"/>
      <c r="E69" s="44"/>
      <c r="F69" s="44"/>
      <c r="G69" s="44"/>
      <c r="H69" s="44"/>
      <c r="I69" s="44"/>
    </row>
    <row r="70" spans="1:9" ht="14.25" x14ac:dyDescent="0.25">
      <c r="A70" s="44"/>
      <c r="B70" s="44"/>
      <c r="C70" s="44"/>
      <c r="D70" s="44"/>
      <c r="E70" s="44"/>
      <c r="F70" s="44"/>
      <c r="G70" s="44"/>
      <c r="H70" s="44"/>
      <c r="I70" s="44"/>
    </row>
    <row r="71" spans="1:9" ht="14.25" x14ac:dyDescent="0.25">
      <c r="A71" s="44"/>
      <c r="B71" s="44"/>
      <c r="C71" s="44"/>
      <c r="D71" s="44"/>
      <c r="E71" s="44"/>
      <c r="F71" s="44"/>
      <c r="G71" s="44"/>
      <c r="H71" s="44"/>
      <c r="I71" s="44"/>
    </row>
    <row r="72" spans="1:9" ht="14.25" x14ac:dyDescent="0.25">
      <c r="A72" s="44"/>
      <c r="B72" s="44"/>
      <c r="C72" s="44"/>
      <c r="D72" s="44"/>
      <c r="E72" s="44"/>
      <c r="F72" s="44"/>
      <c r="G72" s="44"/>
      <c r="H72" s="44"/>
      <c r="I72" s="44"/>
    </row>
    <row r="73" spans="1:9" ht="14.25" x14ac:dyDescent="0.25">
      <c r="A73" s="44"/>
      <c r="B73" s="44"/>
      <c r="C73" s="44"/>
      <c r="D73" s="44"/>
      <c r="E73" s="44"/>
      <c r="F73" s="44"/>
      <c r="G73" s="44"/>
      <c r="H73" s="44"/>
      <c r="I73" s="44"/>
    </row>
    <row r="74" spans="1:9" ht="14.25" x14ac:dyDescent="0.25">
      <c r="A74" s="44"/>
      <c r="B74" s="44"/>
      <c r="C74" s="44"/>
      <c r="D74" s="44"/>
      <c r="E74" s="44"/>
      <c r="F74" s="44"/>
      <c r="G74" s="44"/>
      <c r="H74" s="44"/>
      <c r="I74" s="44"/>
    </row>
    <row r="75" spans="1:9" ht="14.25" x14ac:dyDescent="0.25">
      <c r="A75" s="44"/>
      <c r="B75" s="44"/>
      <c r="C75" s="44"/>
      <c r="D75" s="44"/>
      <c r="E75" s="44"/>
      <c r="F75" s="44"/>
      <c r="G75" s="44"/>
      <c r="H75" s="44"/>
      <c r="I75" s="44"/>
    </row>
    <row r="76" spans="1:9" ht="14.25" x14ac:dyDescent="0.25">
      <c r="A76" s="44"/>
      <c r="B76" s="44"/>
      <c r="C76" s="44"/>
      <c r="D76" s="44"/>
      <c r="E76" s="44"/>
      <c r="F76" s="44"/>
      <c r="G76" s="44"/>
      <c r="H76" s="44"/>
      <c r="I76" s="44"/>
    </row>
    <row r="77" spans="1:9" ht="14.25" x14ac:dyDescent="0.25">
      <c r="A77" s="44"/>
      <c r="B77" s="44"/>
      <c r="C77" s="44"/>
      <c r="D77" s="44"/>
      <c r="E77" s="44"/>
      <c r="F77" s="44"/>
      <c r="G77" s="44"/>
      <c r="H77" s="44"/>
      <c r="I77" s="44"/>
    </row>
    <row r="78" spans="1:9" ht="14.25" x14ac:dyDescent="0.25">
      <c r="A78" s="44"/>
      <c r="B78" s="44"/>
      <c r="C78" s="44"/>
      <c r="D78" s="44"/>
      <c r="E78" s="44"/>
      <c r="F78" s="44"/>
      <c r="G78" s="44"/>
      <c r="H78" s="44"/>
      <c r="I78" s="44"/>
    </row>
    <row r="79" spans="1:9" ht="14.25" x14ac:dyDescent="0.25">
      <c r="A79" s="44"/>
      <c r="B79" s="44"/>
      <c r="C79" s="44"/>
      <c r="D79" s="44"/>
      <c r="E79" s="44"/>
      <c r="F79" s="44"/>
      <c r="G79" s="44"/>
      <c r="H79" s="44"/>
      <c r="I79" s="44"/>
    </row>
    <row r="80" spans="1:9" ht="14.25" x14ac:dyDescent="0.25">
      <c r="A80" s="44"/>
      <c r="B80" s="44"/>
      <c r="C80" s="44"/>
      <c r="D80" s="44"/>
      <c r="E80" s="44"/>
      <c r="F80" s="44"/>
      <c r="G80" s="44"/>
      <c r="H80" s="44"/>
      <c r="I80" s="44"/>
    </row>
    <row r="81" spans="1:9" ht="14.25" x14ac:dyDescent="0.25">
      <c r="A81" s="44"/>
      <c r="B81" s="44"/>
      <c r="C81" s="44"/>
      <c r="D81" s="44"/>
      <c r="E81" s="44"/>
      <c r="F81" s="44"/>
      <c r="G81" s="44"/>
      <c r="H81" s="44"/>
      <c r="I81" s="44"/>
    </row>
    <row r="82" spans="1:9" ht="14.25" x14ac:dyDescent="0.25">
      <c r="A82" s="44"/>
      <c r="B82" s="44"/>
      <c r="C82" s="44"/>
      <c r="D82" s="44"/>
      <c r="E82" s="44"/>
      <c r="F82" s="44"/>
      <c r="G82" s="44"/>
      <c r="H82" s="44"/>
      <c r="I82" s="44"/>
    </row>
    <row r="83" spans="1:9" ht="14.25" x14ac:dyDescent="0.25">
      <c r="A83" s="44"/>
      <c r="B83" s="44"/>
      <c r="C83" s="44"/>
      <c r="D83" s="44"/>
      <c r="E83" s="44"/>
      <c r="F83" s="44"/>
      <c r="G83" s="44"/>
      <c r="H83" s="44"/>
      <c r="I83" s="44"/>
    </row>
    <row r="84" spans="1:9" ht="14.25" x14ac:dyDescent="0.25">
      <c r="A84" s="44"/>
      <c r="B84" s="44"/>
      <c r="C84" s="44"/>
      <c r="D84" s="44"/>
      <c r="E84" s="44"/>
      <c r="F84" s="44"/>
      <c r="G84" s="44"/>
      <c r="H84" s="44"/>
      <c r="I84" s="44"/>
    </row>
    <row r="85" spans="1:9" ht="14.25" x14ac:dyDescent="0.25">
      <c r="A85" s="44"/>
      <c r="B85" s="44"/>
      <c r="C85" s="44"/>
      <c r="D85" s="44"/>
      <c r="E85" s="44"/>
      <c r="F85" s="44"/>
      <c r="G85" s="44"/>
      <c r="H85" s="44"/>
      <c r="I85" s="44"/>
    </row>
    <row r="86" spans="1:9" ht="14.25" x14ac:dyDescent="0.25">
      <c r="A86" s="44"/>
      <c r="B86" s="44"/>
      <c r="C86" s="44"/>
      <c r="D86" s="44"/>
      <c r="E86" s="44"/>
      <c r="F86" s="44"/>
      <c r="G86" s="44"/>
      <c r="H86" s="44"/>
      <c r="I86" s="44"/>
    </row>
    <row r="87" spans="1:9" ht="14.25" x14ac:dyDescent="0.2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4.25" x14ac:dyDescent="0.2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4.25" x14ac:dyDescent="0.2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4.25" x14ac:dyDescent="0.2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4.25" x14ac:dyDescent="0.2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4.25" x14ac:dyDescent="0.2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4.25" x14ac:dyDescent="0.2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4.25" x14ac:dyDescent="0.2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4.25" x14ac:dyDescent="0.2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4.25" x14ac:dyDescent="0.2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4.25" x14ac:dyDescent="0.2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4.25" x14ac:dyDescent="0.2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4.25" x14ac:dyDescent="0.2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4.25" x14ac:dyDescent="0.2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4.25" x14ac:dyDescent="0.2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4.25" x14ac:dyDescent="0.2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4.25" x14ac:dyDescent="0.2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4.25" x14ac:dyDescent="0.2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4.25" x14ac:dyDescent="0.2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4.25" x14ac:dyDescent="0.2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4.25" x14ac:dyDescent="0.2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4.25" x14ac:dyDescent="0.2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4.25" x14ac:dyDescent="0.2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4.25" x14ac:dyDescent="0.2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4.25" x14ac:dyDescent="0.2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4.25" x14ac:dyDescent="0.2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4.25" x14ac:dyDescent="0.2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4.25" x14ac:dyDescent="0.2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4.25" x14ac:dyDescent="0.2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4.25" x14ac:dyDescent="0.2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4.25" x14ac:dyDescent="0.2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4.25" x14ac:dyDescent="0.2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4.25" x14ac:dyDescent="0.2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4.25" x14ac:dyDescent="0.2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4.25" x14ac:dyDescent="0.2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4.25" x14ac:dyDescent="0.2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4.25" x14ac:dyDescent="0.2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4.25" x14ac:dyDescent="0.2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4.25" x14ac:dyDescent="0.2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4.25" x14ac:dyDescent="0.2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4.25" x14ac:dyDescent="0.2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4.25" x14ac:dyDescent="0.2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4.25" x14ac:dyDescent="0.2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4.25" x14ac:dyDescent="0.2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4.25" x14ac:dyDescent="0.2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4.25" x14ac:dyDescent="0.2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4.25" x14ac:dyDescent="0.2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4.25" x14ac:dyDescent="0.2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4.25" x14ac:dyDescent="0.2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4.25" x14ac:dyDescent="0.2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4.25" x14ac:dyDescent="0.2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4.25" x14ac:dyDescent="0.2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4.25" x14ac:dyDescent="0.2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4.25" x14ac:dyDescent="0.2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4.25" x14ac:dyDescent="0.2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4.25" x14ac:dyDescent="0.2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4.25" x14ac:dyDescent="0.2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4.25" x14ac:dyDescent="0.2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4.25" x14ac:dyDescent="0.2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4.25" x14ac:dyDescent="0.2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4.25" x14ac:dyDescent="0.2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ht="14.25" x14ac:dyDescent="0.25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ht="14.25" x14ac:dyDescent="0.2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ht="14.25" x14ac:dyDescent="0.2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14.25" x14ac:dyDescent="0.25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ht="14.25" x14ac:dyDescent="0.25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ht="14.25" x14ac:dyDescent="0.25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ht="14.25" x14ac:dyDescent="0.25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ht="14.25" x14ac:dyDescent="0.25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ht="14.25" x14ac:dyDescent="0.25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ht="14.25" x14ac:dyDescent="0.25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ht="14.25" x14ac:dyDescent="0.25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ht="14.25" x14ac:dyDescent="0.25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ht="14.25" x14ac:dyDescent="0.25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ht="14.25" x14ac:dyDescent="0.25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ht="14.25" x14ac:dyDescent="0.25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ht="14.25" x14ac:dyDescent="0.25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ht="14.25" x14ac:dyDescent="0.25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ht="14.25" x14ac:dyDescent="0.25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ht="14.25" x14ac:dyDescent="0.25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ht="14.25" x14ac:dyDescent="0.25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ht="14.25" x14ac:dyDescent="0.25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ht="14.25" x14ac:dyDescent="0.25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ht="14.25" x14ac:dyDescent="0.25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ht="14.25" x14ac:dyDescent="0.25">
      <c r="A171" s="44"/>
      <c r="B171" s="44"/>
      <c r="C171" s="44"/>
      <c r="D171" s="44"/>
      <c r="E171" s="44"/>
      <c r="F171" s="44"/>
      <c r="G171" s="44"/>
      <c r="H171" s="44"/>
      <c r="I171" s="44"/>
    </row>
    <row r="172" spans="1:9" ht="14.25" x14ac:dyDescent="0.25">
      <c r="A172" s="44"/>
      <c r="B172" s="44"/>
      <c r="C172" s="44"/>
      <c r="D172" s="44"/>
      <c r="E172" s="44"/>
      <c r="F172" s="44"/>
      <c r="G172" s="44"/>
      <c r="H172" s="44"/>
      <c r="I172" s="44"/>
    </row>
    <row r="173" spans="1:9" ht="14.25" x14ac:dyDescent="0.25">
      <c r="A173" s="44"/>
      <c r="B173" s="44"/>
      <c r="C173" s="44"/>
      <c r="D173" s="44"/>
      <c r="E173" s="44"/>
      <c r="F173" s="44"/>
      <c r="G173" s="44"/>
      <c r="H173" s="44"/>
      <c r="I173" s="44"/>
    </row>
    <row r="174" spans="1:9" ht="14.25" x14ac:dyDescent="0.25">
      <c r="A174" s="44"/>
      <c r="B174" s="44"/>
      <c r="C174" s="44"/>
      <c r="D174" s="44"/>
      <c r="E174" s="44"/>
      <c r="F174" s="44"/>
      <c r="G174" s="44"/>
      <c r="H174" s="44"/>
      <c r="I174" s="44"/>
    </row>
    <row r="175" spans="1:9" ht="14.25" x14ac:dyDescent="0.25">
      <c r="A175" s="44"/>
      <c r="B175" s="44"/>
      <c r="C175" s="44"/>
      <c r="D175" s="44"/>
      <c r="E175" s="44"/>
      <c r="F175" s="44"/>
      <c r="G175" s="44"/>
      <c r="H175" s="44"/>
      <c r="I175" s="44"/>
    </row>
    <row r="176" spans="1:9" ht="14.25" x14ac:dyDescent="0.25">
      <c r="A176" s="44"/>
      <c r="B176" s="44"/>
      <c r="C176" s="44"/>
      <c r="D176" s="44"/>
      <c r="E176" s="44"/>
      <c r="F176" s="44"/>
      <c r="G176" s="44"/>
      <c r="H176" s="44"/>
      <c r="I176" s="44"/>
    </row>
    <row r="177" spans="1:9" ht="14.25" x14ac:dyDescent="0.25">
      <c r="A177" s="44"/>
      <c r="B177" s="44"/>
      <c r="C177" s="44"/>
      <c r="D177" s="44"/>
      <c r="E177" s="44"/>
      <c r="F177" s="44"/>
      <c r="G177" s="44"/>
      <c r="H177" s="44"/>
      <c r="I177" s="44"/>
    </row>
    <row r="178" spans="1:9" ht="14.25" x14ac:dyDescent="0.25">
      <c r="A178" s="44"/>
      <c r="B178" s="44"/>
      <c r="C178" s="44"/>
      <c r="D178" s="44"/>
      <c r="E178" s="44"/>
      <c r="F178" s="44"/>
      <c r="G178" s="44"/>
      <c r="H178" s="44"/>
      <c r="I178" s="44"/>
    </row>
    <row r="179" spans="1:9" ht="14.25" x14ac:dyDescent="0.25">
      <c r="A179" s="44"/>
      <c r="B179" s="44"/>
      <c r="C179" s="44"/>
      <c r="D179" s="44"/>
      <c r="E179" s="44"/>
      <c r="F179" s="44"/>
      <c r="G179" s="44"/>
      <c r="H179" s="44"/>
      <c r="I179" s="44"/>
    </row>
    <row r="180" spans="1:9" ht="14.25" x14ac:dyDescent="0.25">
      <c r="A180" s="44"/>
      <c r="B180" s="44"/>
      <c r="C180" s="44"/>
      <c r="D180" s="44"/>
      <c r="E180" s="44"/>
      <c r="F180" s="44"/>
      <c r="G180" s="44"/>
      <c r="H180" s="44"/>
      <c r="I180" s="44"/>
    </row>
    <row r="181" spans="1:9" ht="14.25" x14ac:dyDescent="0.25">
      <c r="A181" s="44"/>
      <c r="B181" s="44"/>
      <c r="C181" s="44"/>
      <c r="D181" s="44"/>
      <c r="E181" s="44"/>
      <c r="F181" s="44"/>
      <c r="G181" s="44"/>
      <c r="H181" s="44"/>
      <c r="I181" s="44"/>
    </row>
    <row r="182" spans="1:9" ht="14.25" x14ac:dyDescent="0.25">
      <c r="A182" s="44"/>
      <c r="B182" s="44"/>
      <c r="C182" s="44"/>
      <c r="D182" s="44"/>
      <c r="E182" s="44"/>
      <c r="F182" s="44"/>
      <c r="G182" s="44"/>
      <c r="H182" s="44"/>
      <c r="I182" s="44"/>
    </row>
    <row r="183" spans="1:9" ht="14.25" x14ac:dyDescent="0.25">
      <c r="A183" s="44"/>
      <c r="B183" s="44"/>
      <c r="C183" s="44"/>
      <c r="D183" s="44"/>
      <c r="E183" s="44"/>
      <c r="F183" s="44"/>
      <c r="G183" s="44"/>
      <c r="H183" s="44"/>
      <c r="I183" s="44"/>
    </row>
    <row r="184" spans="1:9" ht="14.25" x14ac:dyDescent="0.25">
      <c r="A184" s="44"/>
      <c r="B184" s="44"/>
      <c r="C184" s="44"/>
      <c r="D184" s="44"/>
      <c r="E184" s="44"/>
      <c r="F184" s="44"/>
      <c r="G184" s="44"/>
      <c r="H184" s="44"/>
      <c r="I184" s="44"/>
    </row>
    <row r="185" spans="1:9" ht="14.25" x14ac:dyDescent="0.25">
      <c r="A185" s="44"/>
      <c r="B185" s="44"/>
      <c r="C185" s="44"/>
      <c r="D185" s="44"/>
      <c r="E185" s="44"/>
      <c r="F185" s="44"/>
      <c r="G185" s="44"/>
      <c r="H185" s="44"/>
      <c r="I185" s="44"/>
    </row>
    <row r="186" spans="1:9" ht="14.25" x14ac:dyDescent="0.25">
      <c r="A186" s="44"/>
      <c r="B186" s="44"/>
      <c r="C186" s="44"/>
      <c r="D186" s="44"/>
      <c r="E186" s="44"/>
      <c r="F186" s="44"/>
      <c r="G186" s="44"/>
      <c r="H186" s="44"/>
      <c r="I186" s="44"/>
    </row>
    <row r="187" spans="1:9" ht="14.25" x14ac:dyDescent="0.25">
      <c r="A187" s="44"/>
      <c r="B187" s="44"/>
      <c r="C187" s="44"/>
      <c r="D187" s="44"/>
      <c r="E187" s="44"/>
      <c r="F187" s="44"/>
      <c r="G187" s="44"/>
      <c r="H187" s="44"/>
      <c r="I187" s="44"/>
    </row>
    <row r="188" spans="1:9" ht="14.25" x14ac:dyDescent="0.25">
      <c r="A188" s="44"/>
      <c r="B188" s="44"/>
      <c r="C188" s="44"/>
      <c r="D188" s="44"/>
      <c r="E188" s="44"/>
      <c r="F188" s="44"/>
      <c r="G188" s="44"/>
      <c r="H188" s="44"/>
      <c r="I188" s="44"/>
    </row>
    <row r="189" spans="1:9" ht="14.25" x14ac:dyDescent="0.25">
      <c r="A189" s="44"/>
      <c r="B189" s="44"/>
      <c r="C189" s="44"/>
      <c r="D189" s="44"/>
      <c r="E189" s="44"/>
      <c r="F189" s="44"/>
      <c r="G189" s="44"/>
      <c r="H189" s="44"/>
      <c r="I189" s="44"/>
    </row>
    <row r="190" spans="1:9" ht="14.25" x14ac:dyDescent="0.25">
      <c r="A190" s="44"/>
      <c r="B190" s="44"/>
      <c r="C190" s="44"/>
      <c r="D190" s="44"/>
      <c r="E190" s="44"/>
      <c r="F190" s="44"/>
      <c r="G190" s="44"/>
      <c r="H190" s="44"/>
      <c r="I190" s="44"/>
    </row>
    <row r="191" spans="1:9" ht="14.25" x14ac:dyDescent="0.25">
      <c r="A191" s="44"/>
      <c r="B191" s="44"/>
      <c r="C191" s="44"/>
      <c r="D191" s="44"/>
      <c r="E191" s="44"/>
      <c r="F191" s="44"/>
      <c r="G191" s="44"/>
      <c r="H191" s="44"/>
      <c r="I191" s="44"/>
    </row>
    <row r="192" spans="1:9" ht="14.25" x14ac:dyDescent="0.25">
      <c r="A192" s="44"/>
      <c r="B192" s="44"/>
      <c r="C192" s="44"/>
      <c r="D192" s="44"/>
      <c r="E192" s="44"/>
      <c r="F192" s="44"/>
      <c r="G192" s="44"/>
      <c r="H192" s="44"/>
      <c r="I192" s="44"/>
    </row>
    <row r="193" spans="1:9" ht="14.25" x14ac:dyDescent="0.25">
      <c r="A193" s="44"/>
      <c r="B193" s="44"/>
      <c r="C193" s="44"/>
      <c r="D193" s="44"/>
      <c r="E193" s="44"/>
      <c r="F193" s="44"/>
      <c r="G193" s="44"/>
      <c r="H193" s="44"/>
      <c r="I193" s="44"/>
    </row>
    <row r="194" spans="1:9" ht="14.25" x14ac:dyDescent="0.25">
      <c r="A194" s="44"/>
      <c r="B194" s="44"/>
      <c r="C194" s="44"/>
      <c r="D194" s="44"/>
      <c r="E194" s="44"/>
      <c r="F194" s="44"/>
      <c r="G194" s="44"/>
      <c r="H194" s="44"/>
      <c r="I194" s="44"/>
    </row>
    <row r="195" spans="1:9" ht="14.25" x14ac:dyDescent="0.25">
      <c r="A195" s="44"/>
      <c r="B195" s="44"/>
      <c r="C195" s="44"/>
      <c r="D195" s="44"/>
      <c r="E195" s="44"/>
      <c r="F195" s="44"/>
      <c r="G195" s="44"/>
      <c r="H195" s="44"/>
      <c r="I195" s="44"/>
    </row>
    <row r="196" spans="1:9" ht="14.25" x14ac:dyDescent="0.25">
      <c r="A196" s="44"/>
      <c r="B196" s="44"/>
      <c r="C196" s="44"/>
      <c r="D196" s="44"/>
      <c r="E196" s="44"/>
      <c r="F196" s="44"/>
      <c r="G196" s="44"/>
      <c r="H196" s="44"/>
      <c r="I196" s="44"/>
    </row>
    <row r="197" spans="1:9" ht="14.25" x14ac:dyDescent="0.25">
      <c r="A197" s="44"/>
      <c r="B197" s="44"/>
      <c r="C197" s="44"/>
      <c r="D197" s="44"/>
      <c r="E197" s="44"/>
      <c r="F197" s="44"/>
      <c r="G197" s="44"/>
      <c r="H197" s="44"/>
      <c r="I197" s="44"/>
    </row>
    <row r="198" spans="1:9" ht="14.25" x14ac:dyDescent="0.25">
      <c r="A198" s="44"/>
      <c r="B198" s="44"/>
      <c r="C198" s="44"/>
      <c r="D198" s="44"/>
      <c r="E198" s="44"/>
      <c r="F198" s="44"/>
      <c r="G198" s="44"/>
      <c r="H198" s="44"/>
      <c r="I198" s="44"/>
    </row>
    <row r="199" spans="1:9" ht="14.25" x14ac:dyDescent="0.25">
      <c r="A199" s="44"/>
      <c r="B199" s="44"/>
      <c r="C199" s="44"/>
      <c r="D199" s="44"/>
      <c r="E199" s="44"/>
      <c r="F199" s="44"/>
      <c r="G199" s="44"/>
      <c r="H199" s="44"/>
      <c r="I199" s="44"/>
    </row>
    <row r="200" spans="1:9" ht="14.25" x14ac:dyDescent="0.25">
      <c r="A200" s="44"/>
      <c r="B200" s="44"/>
      <c r="C200" s="44"/>
      <c r="D200" s="44"/>
      <c r="E200" s="44"/>
      <c r="F200" s="44"/>
      <c r="G200" s="44"/>
      <c r="H200" s="44"/>
      <c r="I200" s="44"/>
    </row>
    <row r="201" spans="1:9" ht="14.25" x14ac:dyDescent="0.25">
      <c r="A201" s="44"/>
      <c r="B201" s="44"/>
      <c r="C201" s="44"/>
      <c r="D201" s="44"/>
      <c r="E201" s="44"/>
      <c r="F201" s="44"/>
      <c r="G201" s="44"/>
      <c r="H201" s="44"/>
      <c r="I201" s="44"/>
    </row>
    <row r="202" spans="1:9" ht="14.25" x14ac:dyDescent="0.25">
      <c r="A202" s="44"/>
      <c r="B202" s="44"/>
      <c r="C202" s="44"/>
      <c r="D202" s="44"/>
      <c r="E202" s="44"/>
      <c r="F202" s="44"/>
      <c r="G202" s="44"/>
      <c r="H202" s="44"/>
      <c r="I202" s="44"/>
    </row>
    <row r="203" spans="1:9" ht="14.25" x14ac:dyDescent="0.25">
      <c r="A203" s="44"/>
      <c r="B203" s="44"/>
      <c r="C203" s="44"/>
      <c r="D203" s="44"/>
      <c r="E203" s="44"/>
      <c r="F203" s="44"/>
      <c r="G203" s="44"/>
      <c r="H203" s="44"/>
      <c r="I203" s="44"/>
    </row>
    <row r="204" spans="1:9" ht="14.25" x14ac:dyDescent="0.25">
      <c r="A204" s="44"/>
      <c r="B204" s="44"/>
      <c r="C204" s="44"/>
      <c r="D204" s="44"/>
      <c r="E204" s="44"/>
      <c r="F204" s="44"/>
      <c r="G204" s="44"/>
      <c r="H204" s="44"/>
      <c r="I204" s="44"/>
    </row>
    <row r="205" spans="1:9" ht="14.25" x14ac:dyDescent="0.25">
      <c r="A205" s="44"/>
      <c r="B205" s="44"/>
      <c r="C205" s="44"/>
      <c r="D205" s="44"/>
      <c r="E205" s="44"/>
      <c r="F205" s="44"/>
      <c r="G205" s="44"/>
      <c r="H205" s="44"/>
      <c r="I205" s="44"/>
    </row>
    <row r="206" spans="1:9" ht="14.25" x14ac:dyDescent="0.25">
      <c r="A206" s="44"/>
      <c r="B206" s="44"/>
      <c r="C206" s="44"/>
      <c r="D206" s="44"/>
      <c r="E206" s="44"/>
      <c r="F206" s="44"/>
      <c r="G206" s="44"/>
      <c r="H206" s="44"/>
      <c r="I206" s="44"/>
    </row>
    <row r="207" spans="1:9" ht="14.25" x14ac:dyDescent="0.25">
      <c r="A207" s="44"/>
      <c r="B207" s="44"/>
      <c r="C207" s="44"/>
      <c r="D207" s="44"/>
      <c r="E207" s="44"/>
      <c r="F207" s="44"/>
      <c r="G207" s="44"/>
      <c r="H207" s="44"/>
      <c r="I207" s="44"/>
    </row>
    <row r="208" spans="1:9" ht="14.25" x14ac:dyDescent="0.25">
      <c r="A208" s="44"/>
      <c r="B208" s="44"/>
      <c r="C208" s="44"/>
      <c r="D208" s="44"/>
      <c r="E208" s="44"/>
      <c r="F208" s="44"/>
      <c r="G208" s="44"/>
      <c r="H208" s="44"/>
      <c r="I208" s="44"/>
    </row>
    <row r="209" spans="1:9" ht="14.25" x14ac:dyDescent="0.25">
      <c r="A209" s="44"/>
      <c r="B209" s="44"/>
      <c r="C209" s="44"/>
      <c r="D209" s="44"/>
      <c r="E209" s="44"/>
      <c r="F209" s="44"/>
      <c r="G209" s="44"/>
      <c r="H209" s="44"/>
      <c r="I209" s="44"/>
    </row>
    <row r="210" spans="1:9" ht="14.25" x14ac:dyDescent="0.25">
      <c r="A210" s="44"/>
      <c r="B210" s="44"/>
      <c r="C210" s="44"/>
      <c r="D210" s="44"/>
      <c r="E210" s="44"/>
      <c r="F210" s="44"/>
      <c r="G210" s="44"/>
      <c r="H210" s="44"/>
      <c r="I210" s="44"/>
    </row>
    <row r="211" spans="1:9" ht="14.25" x14ac:dyDescent="0.25">
      <c r="A211" s="44"/>
      <c r="B211" s="44"/>
      <c r="C211" s="44"/>
      <c r="D211" s="44"/>
      <c r="E211" s="44"/>
      <c r="F211" s="44"/>
      <c r="G211" s="44"/>
      <c r="H211" s="44"/>
      <c r="I211" s="44"/>
    </row>
    <row r="212" spans="1:9" ht="14.25" x14ac:dyDescent="0.25">
      <c r="A212" s="44"/>
      <c r="B212" s="44"/>
      <c r="C212" s="44"/>
      <c r="D212" s="44"/>
      <c r="E212" s="44"/>
      <c r="F212" s="44"/>
      <c r="G212" s="44"/>
      <c r="H212" s="44"/>
      <c r="I212" s="44"/>
    </row>
    <row r="213" spans="1:9" ht="14.25" x14ac:dyDescent="0.25">
      <c r="A213" s="44"/>
      <c r="B213" s="44"/>
      <c r="C213" s="44"/>
      <c r="D213" s="44"/>
      <c r="E213" s="44"/>
      <c r="F213" s="44"/>
      <c r="G213" s="44"/>
      <c r="H213" s="44"/>
      <c r="I213" s="44"/>
    </row>
    <row r="214" spans="1:9" ht="14.25" x14ac:dyDescent="0.25">
      <c r="A214" s="44"/>
      <c r="B214" s="44"/>
      <c r="C214" s="44"/>
      <c r="D214" s="44"/>
      <c r="E214" s="44"/>
      <c r="F214" s="44"/>
      <c r="G214" s="44"/>
      <c r="H214" s="44"/>
      <c r="I214" s="44"/>
    </row>
    <row r="215" spans="1:9" ht="14.25" x14ac:dyDescent="0.25">
      <c r="A215" s="44"/>
      <c r="B215" s="44"/>
      <c r="C215" s="44"/>
      <c r="D215" s="44"/>
      <c r="E215" s="44"/>
      <c r="F215" s="44"/>
      <c r="G215" s="44"/>
      <c r="H215" s="44"/>
      <c r="I215" s="44"/>
    </row>
    <row r="216" spans="1:9" ht="14.25" x14ac:dyDescent="0.25">
      <c r="A216" s="44"/>
      <c r="B216" s="44"/>
      <c r="C216" s="44"/>
      <c r="D216" s="44"/>
      <c r="E216" s="44"/>
      <c r="F216" s="44"/>
      <c r="G216" s="44"/>
      <c r="H216" s="44"/>
      <c r="I216" s="44"/>
    </row>
    <row r="217" spans="1:9" ht="14.25" x14ac:dyDescent="0.25">
      <c r="A217" s="44"/>
      <c r="B217" s="44"/>
      <c r="C217" s="44"/>
      <c r="D217" s="44"/>
      <c r="E217" s="44"/>
      <c r="F217" s="44"/>
      <c r="G217" s="44"/>
      <c r="H217" s="44"/>
      <c r="I217" s="44"/>
    </row>
    <row r="218" spans="1:9" ht="14.25" x14ac:dyDescent="0.25">
      <c r="A218" s="44"/>
      <c r="B218" s="44"/>
      <c r="C218" s="44"/>
      <c r="D218" s="44"/>
      <c r="E218" s="44"/>
      <c r="F218" s="44"/>
      <c r="G218" s="44"/>
      <c r="H218" s="44"/>
      <c r="I218" s="44"/>
    </row>
    <row r="219" spans="1:9" ht="14.25" x14ac:dyDescent="0.25">
      <c r="A219" s="44"/>
      <c r="B219" s="44"/>
      <c r="C219" s="44"/>
      <c r="D219" s="44"/>
      <c r="E219" s="44"/>
      <c r="F219" s="44"/>
      <c r="G219" s="44"/>
      <c r="H219" s="44"/>
      <c r="I219" s="44"/>
    </row>
    <row r="220" spans="1:9" ht="14.25" x14ac:dyDescent="0.25">
      <c r="A220" s="44"/>
      <c r="B220" s="44"/>
      <c r="C220" s="44"/>
      <c r="D220" s="44"/>
      <c r="E220" s="44"/>
      <c r="F220" s="44"/>
      <c r="G220" s="44"/>
      <c r="H220" s="44"/>
      <c r="I220" s="44"/>
    </row>
    <row r="221" spans="1:9" ht="14.25" x14ac:dyDescent="0.25">
      <c r="A221" s="44"/>
      <c r="B221" s="44"/>
      <c r="C221" s="44"/>
      <c r="D221" s="44"/>
      <c r="E221" s="44"/>
      <c r="F221" s="44"/>
      <c r="G221" s="44"/>
      <c r="H221" s="44"/>
      <c r="I221" s="44"/>
    </row>
    <row r="222" spans="1:9" ht="14.25" x14ac:dyDescent="0.25">
      <c r="A222" s="44"/>
      <c r="B222" s="44"/>
      <c r="C222" s="44"/>
      <c r="D222" s="44"/>
      <c r="E222" s="44"/>
      <c r="F222" s="44"/>
      <c r="G222" s="44"/>
      <c r="H222" s="44"/>
      <c r="I222" s="44"/>
    </row>
    <row r="223" spans="1:9" ht="14.25" x14ac:dyDescent="0.25">
      <c r="A223" s="44"/>
      <c r="B223" s="44"/>
      <c r="C223" s="44"/>
      <c r="D223" s="44"/>
      <c r="E223" s="44"/>
      <c r="F223" s="44"/>
      <c r="G223" s="44"/>
      <c r="H223" s="44"/>
      <c r="I223" s="44"/>
    </row>
    <row r="224" spans="1:9" ht="14.25" x14ac:dyDescent="0.25">
      <c r="A224" s="44"/>
      <c r="B224" s="44"/>
      <c r="C224" s="44"/>
      <c r="D224" s="44"/>
      <c r="E224" s="44"/>
      <c r="F224" s="44"/>
      <c r="G224" s="44"/>
      <c r="H224" s="44"/>
      <c r="I224" s="44"/>
    </row>
    <row r="225" spans="1:9" ht="14.25" x14ac:dyDescent="0.25">
      <c r="A225" s="44"/>
      <c r="B225" s="44"/>
      <c r="C225" s="44"/>
      <c r="D225" s="44"/>
      <c r="E225" s="44"/>
      <c r="F225" s="44"/>
      <c r="G225" s="44"/>
      <c r="H225" s="44"/>
      <c r="I225" s="44"/>
    </row>
    <row r="226" spans="1:9" ht="14.25" x14ac:dyDescent="0.25">
      <c r="A226" s="44"/>
      <c r="B226" s="44"/>
      <c r="C226" s="44"/>
      <c r="D226" s="44"/>
      <c r="E226" s="44"/>
      <c r="F226" s="44"/>
      <c r="G226" s="44"/>
      <c r="H226" s="44"/>
      <c r="I226" s="44"/>
    </row>
    <row r="227" spans="1:9" ht="14.25" x14ac:dyDescent="0.25">
      <c r="A227" s="44"/>
      <c r="B227" s="44"/>
      <c r="C227" s="44"/>
      <c r="D227" s="44"/>
      <c r="E227" s="44"/>
      <c r="F227" s="44"/>
      <c r="G227" s="44"/>
      <c r="H227" s="44"/>
      <c r="I227" s="44"/>
    </row>
    <row r="228" spans="1:9" ht="14.25" x14ac:dyDescent="0.25">
      <c r="A228" s="44"/>
      <c r="B228" s="44"/>
      <c r="C228" s="44"/>
      <c r="D228" s="44"/>
      <c r="E228" s="44"/>
      <c r="F228" s="44"/>
      <c r="G228" s="44"/>
      <c r="H228" s="44"/>
      <c r="I228" s="44"/>
    </row>
    <row r="229" spans="1:9" ht="14.25" x14ac:dyDescent="0.25">
      <c r="A229" s="44"/>
      <c r="B229" s="44"/>
      <c r="C229" s="44"/>
      <c r="D229" s="44"/>
      <c r="E229" s="44"/>
      <c r="F229" s="44"/>
      <c r="G229" s="44"/>
      <c r="H229" s="44"/>
      <c r="I229" s="44"/>
    </row>
    <row r="230" spans="1:9" ht="14.25" x14ac:dyDescent="0.25">
      <c r="A230" s="44"/>
      <c r="B230" s="44"/>
      <c r="C230" s="44"/>
      <c r="D230" s="44"/>
      <c r="E230" s="44"/>
      <c r="F230" s="44"/>
      <c r="G230" s="44"/>
      <c r="H230" s="44"/>
      <c r="I230" s="44"/>
    </row>
    <row r="231" spans="1:9" ht="14.25" x14ac:dyDescent="0.25">
      <c r="A231" s="44"/>
      <c r="B231" s="44"/>
      <c r="C231" s="44"/>
      <c r="D231" s="44"/>
      <c r="E231" s="44"/>
      <c r="F231" s="44"/>
      <c r="G231" s="44"/>
      <c r="H231" s="44"/>
      <c r="I231" s="44"/>
    </row>
    <row r="232" spans="1:9" ht="14.25" x14ac:dyDescent="0.25">
      <c r="A232" s="44"/>
      <c r="B232" s="44"/>
      <c r="C232" s="44"/>
      <c r="D232" s="44"/>
      <c r="E232" s="44"/>
      <c r="F232" s="44"/>
      <c r="G232" s="44"/>
      <c r="H232" s="44"/>
      <c r="I232" s="44"/>
    </row>
    <row r="233" spans="1:9" ht="14.25" x14ac:dyDescent="0.25">
      <c r="A233" s="44"/>
      <c r="B233" s="44"/>
      <c r="C233" s="44"/>
      <c r="D233" s="44"/>
      <c r="E233" s="44"/>
      <c r="F233" s="44"/>
      <c r="G233" s="44"/>
      <c r="H233" s="44"/>
      <c r="I233" s="44"/>
    </row>
    <row r="234" spans="1:9" ht="14.25" x14ac:dyDescent="0.25">
      <c r="A234" s="44"/>
      <c r="B234" s="44"/>
      <c r="C234" s="44"/>
      <c r="D234" s="44"/>
      <c r="E234" s="44"/>
      <c r="F234" s="44"/>
      <c r="G234" s="44"/>
      <c r="H234" s="44"/>
      <c r="I234" s="44"/>
    </row>
    <row r="235" spans="1:9" ht="14.25" x14ac:dyDescent="0.25">
      <c r="A235" s="44"/>
      <c r="B235" s="44"/>
      <c r="C235" s="44"/>
      <c r="D235" s="44"/>
      <c r="E235" s="44"/>
      <c r="F235" s="44"/>
      <c r="G235" s="44"/>
      <c r="H235" s="44"/>
      <c r="I235" s="44"/>
    </row>
    <row r="236" spans="1:9" ht="14.25" x14ac:dyDescent="0.25">
      <c r="A236" s="44"/>
      <c r="B236" s="44"/>
      <c r="C236" s="44"/>
      <c r="D236" s="44"/>
      <c r="E236" s="44"/>
      <c r="F236" s="44"/>
      <c r="G236" s="44"/>
      <c r="H236" s="44"/>
      <c r="I236" s="44"/>
    </row>
    <row r="237" spans="1:9" ht="14.25" x14ac:dyDescent="0.25">
      <c r="A237" s="44"/>
      <c r="B237" s="44"/>
      <c r="C237" s="44"/>
      <c r="D237" s="44"/>
      <c r="E237" s="44"/>
      <c r="F237" s="44"/>
      <c r="G237" s="44"/>
      <c r="H237" s="44"/>
      <c r="I237" s="44"/>
    </row>
    <row r="238" spans="1:9" ht="14.25" x14ac:dyDescent="0.25">
      <c r="A238" s="44"/>
      <c r="B238" s="44"/>
      <c r="C238" s="44"/>
      <c r="D238" s="44"/>
      <c r="E238" s="44"/>
      <c r="F238" s="44"/>
      <c r="G238" s="44"/>
      <c r="H238" s="44"/>
      <c r="I238" s="44"/>
    </row>
    <row r="239" spans="1:9" ht="14.25" x14ac:dyDescent="0.25">
      <c r="A239" s="44"/>
      <c r="B239" s="44"/>
      <c r="C239" s="44"/>
      <c r="D239" s="44"/>
      <c r="E239" s="44"/>
      <c r="F239" s="44"/>
      <c r="G239" s="44"/>
      <c r="H239" s="44"/>
      <c r="I239" s="44"/>
    </row>
    <row r="240" spans="1:9" ht="14.25" x14ac:dyDescent="0.25">
      <c r="A240" s="44"/>
      <c r="B240" s="44"/>
      <c r="C240" s="44"/>
      <c r="D240" s="44"/>
      <c r="E240" s="44"/>
      <c r="F240" s="44"/>
      <c r="G240" s="44"/>
      <c r="H240" s="44"/>
      <c r="I240" s="44"/>
    </row>
    <row r="241" spans="1:9" ht="14.25" x14ac:dyDescent="0.25">
      <c r="A241" s="44"/>
      <c r="B241" s="44"/>
      <c r="C241" s="44"/>
      <c r="D241" s="44"/>
      <c r="E241" s="44"/>
      <c r="F241" s="44"/>
      <c r="G241" s="44"/>
      <c r="H241" s="44"/>
      <c r="I241" s="44"/>
    </row>
    <row r="242" spans="1:9" ht="14.25" x14ac:dyDescent="0.25">
      <c r="A242" s="44"/>
      <c r="B242" s="44"/>
      <c r="C242" s="44"/>
      <c r="D242" s="44"/>
      <c r="E242" s="44"/>
      <c r="F242" s="44"/>
      <c r="G242" s="44"/>
      <c r="H242" s="44"/>
      <c r="I242" s="44"/>
    </row>
    <row r="243" spans="1:9" ht="14.25" x14ac:dyDescent="0.25">
      <c r="A243" s="44"/>
      <c r="B243" s="44"/>
      <c r="C243" s="44"/>
      <c r="D243" s="44"/>
      <c r="E243" s="44"/>
      <c r="F243" s="44"/>
      <c r="G243" s="44"/>
      <c r="H243" s="44"/>
      <c r="I243" s="44"/>
    </row>
    <row r="244" spans="1:9" ht="14.25" x14ac:dyDescent="0.25">
      <c r="A244" s="44"/>
      <c r="B244" s="44"/>
      <c r="C244" s="44"/>
      <c r="D244" s="44"/>
      <c r="E244" s="44"/>
      <c r="F244" s="44"/>
      <c r="G244" s="44"/>
      <c r="H244" s="44"/>
      <c r="I244" s="44"/>
    </row>
    <row r="245" spans="1:9" ht="14.25" x14ac:dyDescent="0.25">
      <c r="A245" s="44"/>
      <c r="B245" s="44"/>
      <c r="C245" s="44"/>
      <c r="D245" s="44"/>
      <c r="E245" s="44"/>
      <c r="F245" s="44"/>
      <c r="G245" s="44"/>
      <c r="H245" s="44"/>
      <c r="I245" s="44"/>
    </row>
    <row r="246" spans="1:9" ht="14.25" x14ac:dyDescent="0.25">
      <c r="A246" s="44"/>
      <c r="B246" s="44"/>
      <c r="C246" s="44"/>
      <c r="D246" s="44"/>
      <c r="E246" s="44"/>
      <c r="F246" s="44"/>
      <c r="G246" s="44"/>
      <c r="H246" s="44"/>
      <c r="I246" s="44"/>
    </row>
    <row r="247" spans="1:9" ht="14.25" x14ac:dyDescent="0.25">
      <c r="A247" s="44"/>
      <c r="B247" s="44"/>
      <c r="C247" s="44"/>
      <c r="D247" s="44"/>
      <c r="E247" s="44"/>
      <c r="F247" s="44"/>
      <c r="G247" s="44"/>
      <c r="H247" s="44"/>
      <c r="I247" s="44"/>
    </row>
    <row r="248" spans="1:9" ht="14.25" x14ac:dyDescent="0.25">
      <c r="A248" s="44"/>
      <c r="B248" s="44"/>
      <c r="C248" s="44"/>
      <c r="D248" s="44"/>
      <c r="E248" s="44"/>
      <c r="F248" s="44"/>
      <c r="G248" s="44"/>
      <c r="H248" s="44"/>
      <c r="I248" s="44"/>
    </row>
    <row r="249" spans="1:9" ht="14.25" x14ac:dyDescent="0.25">
      <c r="A249" s="44"/>
      <c r="B249" s="44"/>
      <c r="C249" s="44"/>
      <c r="D249" s="44"/>
      <c r="E249" s="44"/>
      <c r="F249" s="44"/>
      <c r="G249" s="44"/>
      <c r="H249" s="44"/>
      <c r="I249" s="44"/>
    </row>
    <row r="250" spans="1:9" ht="14.25" x14ac:dyDescent="0.25">
      <c r="A250" s="44"/>
      <c r="B250" s="44"/>
      <c r="C250" s="44"/>
      <c r="D250" s="44"/>
      <c r="E250" s="44"/>
      <c r="F250" s="44"/>
      <c r="G250" s="44"/>
      <c r="H250" s="44"/>
      <c r="I250" s="44"/>
    </row>
    <row r="251" spans="1:9" ht="14.25" x14ac:dyDescent="0.25">
      <c r="A251" s="44"/>
      <c r="B251" s="44"/>
      <c r="C251" s="44"/>
      <c r="D251" s="44"/>
      <c r="E251" s="44"/>
      <c r="F251" s="44"/>
      <c r="G251" s="44"/>
      <c r="H251" s="44"/>
      <c r="I251" s="44"/>
    </row>
    <row r="252" spans="1:9" ht="14.25" x14ac:dyDescent="0.25">
      <c r="A252" s="44"/>
      <c r="B252" s="44"/>
      <c r="C252" s="44"/>
      <c r="D252" s="44"/>
      <c r="E252" s="44"/>
      <c r="F252" s="44"/>
      <c r="G252" s="44"/>
      <c r="H252" s="44"/>
      <c r="I252" s="44"/>
    </row>
    <row r="253" spans="1:9" ht="14.25" x14ac:dyDescent="0.25">
      <c r="A253" s="44"/>
      <c r="B253" s="44"/>
      <c r="C253" s="44"/>
      <c r="D253" s="44"/>
      <c r="E253" s="44"/>
      <c r="F253" s="44"/>
      <c r="G253" s="44"/>
      <c r="H253" s="44"/>
      <c r="I253" s="44"/>
    </row>
    <row r="254" spans="1:9" ht="14.25" x14ac:dyDescent="0.25">
      <c r="A254" s="44"/>
      <c r="B254" s="44"/>
      <c r="C254" s="44"/>
      <c r="D254" s="44"/>
      <c r="E254" s="44"/>
      <c r="F254" s="44"/>
      <c r="G254" s="44"/>
      <c r="H254" s="44"/>
      <c r="I254" s="44"/>
    </row>
    <row r="255" spans="1:9" ht="14.25" x14ac:dyDescent="0.25">
      <c r="A255" s="44"/>
      <c r="B255" s="44"/>
      <c r="C255" s="44"/>
      <c r="D255" s="44"/>
      <c r="E255" s="44"/>
      <c r="F255" s="44"/>
      <c r="G255" s="44"/>
      <c r="H255" s="44"/>
      <c r="I255" s="44"/>
    </row>
    <row r="256" spans="1:9" ht="14.25" x14ac:dyDescent="0.25">
      <c r="A256" s="44"/>
      <c r="B256" s="44"/>
      <c r="C256" s="44"/>
      <c r="D256" s="44"/>
      <c r="E256" s="44"/>
      <c r="F256" s="44"/>
      <c r="G256" s="44"/>
      <c r="H256" s="44"/>
      <c r="I256" s="44"/>
    </row>
    <row r="257" spans="1:9" ht="14.25" x14ac:dyDescent="0.25">
      <c r="A257" s="44"/>
      <c r="B257" s="44"/>
      <c r="C257" s="44"/>
      <c r="D257" s="44"/>
      <c r="E257" s="44"/>
      <c r="F257" s="44"/>
      <c r="G257" s="44"/>
      <c r="H257" s="44"/>
      <c r="I257" s="44"/>
    </row>
    <row r="258" spans="1:9" ht="14.25" x14ac:dyDescent="0.25">
      <c r="A258" s="44"/>
      <c r="B258" s="44"/>
      <c r="C258" s="44"/>
      <c r="D258" s="44"/>
      <c r="E258" s="44"/>
      <c r="F258" s="44"/>
      <c r="G258" s="44"/>
      <c r="H258" s="44"/>
      <c r="I258" s="44"/>
    </row>
    <row r="259" spans="1:9" ht="14.25" x14ac:dyDescent="0.25">
      <c r="A259" s="44"/>
      <c r="B259" s="44"/>
      <c r="C259" s="44"/>
      <c r="D259" s="44"/>
      <c r="E259" s="44"/>
      <c r="F259" s="44"/>
      <c r="G259" s="44"/>
      <c r="H259" s="44"/>
      <c r="I259" s="44"/>
    </row>
    <row r="260" spans="1:9" ht="14.25" x14ac:dyDescent="0.25">
      <c r="A260" s="44"/>
      <c r="B260" s="44"/>
      <c r="C260" s="44"/>
      <c r="D260" s="44"/>
      <c r="E260" s="44"/>
      <c r="F260" s="44"/>
      <c r="G260" s="44"/>
      <c r="H260" s="44"/>
      <c r="I260" s="44"/>
    </row>
    <row r="261" spans="1:9" ht="14.25" x14ac:dyDescent="0.25">
      <c r="A261" s="44"/>
      <c r="B261" s="44"/>
      <c r="C261" s="44"/>
      <c r="D261" s="44"/>
      <c r="E261" s="44"/>
      <c r="F261" s="44"/>
      <c r="G261" s="44"/>
      <c r="H261" s="44"/>
      <c r="I261" s="44"/>
    </row>
    <row r="262" spans="1:9" ht="14.25" x14ac:dyDescent="0.25">
      <c r="A262" s="44"/>
      <c r="B262" s="44"/>
      <c r="C262" s="44"/>
      <c r="D262" s="44"/>
      <c r="E262" s="44"/>
      <c r="F262" s="44"/>
      <c r="G262" s="44"/>
      <c r="H262" s="44"/>
      <c r="I262" s="44"/>
    </row>
    <row r="263" spans="1:9" ht="14.25" x14ac:dyDescent="0.25">
      <c r="A263" s="44"/>
      <c r="B263" s="44"/>
      <c r="C263" s="44"/>
      <c r="D263" s="44"/>
      <c r="E263" s="44"/>
      <c r="F263" s="44"/>
      <c r="G263" s="44"/>
      <c r="H263" s="44"/>
      <c r="I263" s="44"/>
    </row>
    <row r="264" spans="1:9" ht="14.25" x14ac:dyDescent="0.25">
      <c r="A264" s="44"/>
      <c r="B264" s="44"/>
      <c r="C264" s="44"/>
      <c r="D264" s="44"/>
      <c r="E264" s="44"/>
      <c r="F264" s="44"/>
      <c r="G264" s="44"/>
      <c r="H264" s="44"/>
      <c r="I264" s="44"/>
    </row>
    <row r="265" spans="1:9" ht="14.25" x14ac:dyDescent="0.25">
      <c r="A265" s="44"/>
      <c r="B265" s="44"/>
      <c r="C265" s="44"/>
      <c r="D265" s="44"/>
      <c r="E265" s="44"/>
      <c r="F265" s="44"/>
      <c r="G265" s="44"/>
      <c r="H265" s="44"/>
      <c r="I265" s="44"/>
    </row>
    <row r="266" spans="1:9" ht="14.25" x14ac:dyDescent="0.25">
      <c r="A266" s="44"/>
      <c r="B266" s="44"/>
      <c r="C266" s="44"/>
      <c r="D266" s="44"/>
      <c r="E266" s="44"/>
      <c r="F266" s="44"/>
      <c r="G266" s="44"/>
      <c r="H266" s="44"/>
      <c r="I266" s="44"/>
    </row>
    <row r="267" spans="1:9" ht="14.25" x14ac:dyDescent="0.25">
      <c r="A267" s="44"/>
      <c r="B267" s="44"/>
      <c r="C267" s="44"/>
      <c r="D267" s="44"/>
      <c r="E267" s="44"/>
      <c r="F267" s="44"/>
      <c r="G267" s="44"/>
      <c r="H267" s="44"/>
      <c r="I267" s="44"/>
    </row>
    <row r="268" spans="1:9" ht="14.25" x14ac:dyDescent="0.25">
      <c r="A268" s="44"/>
      <c r="B268" s="44"/>
      <c r="C268" s="44"/>
      <c r="D268" s="44"/>
      <c r="E268" s="44"/>
      <c r="F268" s="44"/>
      <c r="G268" s="44"/>
      <c r="H268" s="44"/>
      <c r="I268" s="44"/>
    </row>
    <row r="269" spans="1:9" ht="14.25" x14ac:dyDescent="0.25">
      <c r="A269" s="44"/>
      <c r="B269" s="44"/>
      <c r="C269" s="44"/>
      <c r="D269" s="44"/>
      <c r="E269" s="44"/>
      <c r="F269" s="44"/>
      <c r="G269" s="44"/>
      <c r="H269" s="44"/>
      <c r="I269" s="44"/>
    </row>
    <row r="270" spans="1:9" ht="14.25" x14ac:dyDescent="0.25">
      <c r="A270" s="44"/>
      <c r="B270" s="44"/>
      <c r="C270" s="44"/>
      <c r="D270" s="44"/>
      <c r="E270" s="44"/>
      <c r="F270" s="44"/>
      <c r="G270" s="44"/>
      <c r="H270" s="44"/>
      <c r="I270" s="44"/>
    </row>
    <row r="271" spans="1:9" ht="14.25" x14ac:dyDescent="0.25">
      <c r="A271" s="44"/>
      <c r="B271" s="44"/>
      <c r="C271" s="44"/>
      <c r="D271" s="44"/>
      <c r="E271" s="44"/>
      <c r="F271" s="44"/>
      <c r="G271" s="44"/>
      <c r="H271" s="44"/>
      <c r="I271" s="44"/>
    </row>
    <row r="272" spans="1:9" ht="14.25" x14ac:dyDescent="0.25">
      <c r="A272" s="44"/>
      <c r="B272" s="44"/>
      <c r="C272" s="44"/>
      <c r="D272" s="44"/>
      <c r="E272" s="44"/>
      <c r="F272" s="44"/>
      <c r="G272" s="44"/>
      <c r="H272" s="44"/>
      <c r="I272" s="44"/>
    </row>
    <row r="273" spans="1:9" ht="14.25" x14ac:dyDescent="0.25">
      <c r="A273" s="44"/>
      <c r="B273" s="44"/>
      <c r="C273" s="44"/>
      <c r="D273" s="44"/>
      <c r="E273" s="44"/>
      <c r="F273" s="44"/>
      <c r="G273" s="44"/>
      <c r="H273" s="44"/>
      <c r="I273" s="44"/>
    </row>
    <row r="274" spans="1:9" ht="14.25" x14ac:dyDescent="0.25">
      <c r="A274" s="44"/>
      <c r="B274" s="44"/>
      <c r="C274" s="44"/>
      <c r="D274" s="44"/>
      <c r="E274" s="44"/>
      <c r="F274" s="44"/>
      <c r="G274" s="44"/>
      <c r="H274" s="44"/>
      <c r="I274" s="44"/>
    </row>
    <row r="275" spans="1:9" ht="14.25" x14ac:dyDescent="0.25">
      <c r="A275" s="44"/>
      <c r="B275" s="44"/>
      <c r="C275" s="44"/>
      <c r="D275" s="44"/>
      <c r="E275" s="44"/>
      <c r="F275" s="44"/>
      <c r="G275" s="44"/>
      <c r="H275" s="44"/>
      <c r="I275" s="44"/>
    </row>
    <row r="276" spans="1:9" ht="14.25" x14ac:dyDescent="0.25">
      <c r="A276" s="44"/>
      <c r="B276" s="44"/>
      <c r="C276" s="44"/>
      <c r="D276" s="44"/>
      <c r="E276" s="44"/>
      <c r="F276" s="44"/>
      <c r="G276" s="44"/>
      <c r="H276" s="44"/>
      <c r="I276" s="44"/>
    </row>
  </sheetData>
  <sheetProtection password="C9E9" sheet="1" objects="1" scenarios="1" formatCells="0" formatColumns="0" formatRows="0" insertColumns="0" insertRows="0" insertHyperlinks="0" deleteColumns="0" deleteRows="0"/>
  <autoFilter ref="A2:I59"/>
  <mergeCells count="1">
    <mergeCell ref="A1:I1"/>
  </mergeCells>
  <phoneticPr fontId="1" type="noConversion"/>
  <printOptions horizontalCentered="1" gridLines="1"/>
  <pageMargins left="0.55000000000000004" right="0.55000000000000004" top="1" bottom="1" header="0.5" footer="0.5"/>
  <pageSetup scale="56" orientation="landscape" r:id="rId1"/>
  <headerFooter alignWithMargins="0">
    <oddFooter>&amp;LApplicant Data and Comparison Table&amp;R&amp;D</oddFooter>
  </headerFooter>
  <ignoredErrors>
    <ignoredError sqref="A3:D6 I3:I59 A8:D59 A7 C7:D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43" sqref="A43"/>
    </sheetView>
  </sheetViews>
  <sheetFormatPr defaultRowHeight="14.25" x14ac:dyDescent="0.25"/>
  <cols>
    <col min="1" max="1" width="43.28515625" style="11" customWidth="1"/>
    <col min="2" max="2" width="38.85546875" style="11" customWidth="1"/>
    <col min="3" max="3" width="41.140625" style="11" customWidth="1"/>
    <col min="4" max="4" width="39.28515625" style="11" customWidth="1"/>
    <col min="5" max="5" width="24.140625" style="11" customWidth="1"/>
    <col min="6" max="6" width="19.42578125" style="11" customWidth="1"/>
    <col min="7" max="7" width="27.42578125" style="11" customWidth="1"/>
    <col min="8" max="8" width="53.85546875" style="11" customWidth="1"/>
    <col min="9" max="16384" width="9.140625" style="11"/>
  </cols>
  <sheetData>
    <row r="1" spans="1:8" ht="26.25" x14ac:dyDescent="0.5">
      <c r="A1" s="70" t="s">
        <v>12</v>
      </c>
      <c r="B1" s="71"/>
      <c r="C1" s="71"/>
      <c r="D1" s="71"/>
      <c r="E1" s="71"/>
      <c r="F1" s="77"/>
      <c r="G1" s="78"/>
      <c r="H1" s="79"/>
    </row>
    <row r="2" spans="1:8" ht="24.75" customHeight="1" thickBot="1" x14ac:dyDescent="0.3">
      <c r="A2" s="8" t="s">
        <v>14</v>
      </c>
      <c r="B2" s="9" t="s">
        <v>13</v>
      </c>
      <c r="C2" s="10" t="s">
        <v>15</v>
      </c>
    </row>
    <row r="3" spans="1:8" x14ac:dyDescent="0.25">
      <c r="A3" s="12"/>
      <c r="B3" s="13"/>
      <c r="C3" s="13"/>
    </row>
    <row r="4" spans="1:8" x14ac:dyDescent="0.25">
      <c r="A4" s="14"/>
      <c r="B4" s="7"/>
      <c r="C4" s="7"/>
    </row>
    <row r="5" spans="1:8" x14ac:dyDescent="0.25">
      <c r="A5" s="15"/>
      <c r="B5" s="16"/>
      <c r="C5" s="16"/>
    </row>
    <row r="6" spans="1:8" x14ac:dyDescent="0.25">
      <c r="A6" s="14"/>
      <c r="B6" s="7"/>
      <c r="C6" s="7"/>
    </row>
    <row r="7" spans="1:8" x14ac:dyDescent="0.25">
      <c r="A7" s="15"/>
      <c r="B7" s="16"/>
      <c r="C7" s="16"/>
    </row>
    <row r="8" spans="1:8" x14ac:dyDescent="0.25">
      <c r="A8" s="14"/>
      <c r="B8" s="7"/>
      <c r="C8" s="7"/>
    </row>
    <row r="9" spans="1:8" x14ac:dyDescent="0.25">
      <c r="A9" s="15"/>
      <c r="B9" s="16"/>
      <c r="C9" s="16"/>
    </row>
    <row r="10" spans="1:8" x14ac:dyDescent="0.25">
      <c r="A10" s="14"/>
      <c r="B10" s="7"/>
      <c r="C10" s="7"/>
    </row>
    <row r="11" spans="1:8" x14ac:dyDescent="0.25">
      <c r="A11" s="15"/>
      <c r="B11" s="16"/>
      <c r="C11" s="16"/>
    </row>
    <row r="12" spans="1:8" x14ac:dyDescent="0.25">
      <c r="A12" s="14"/>
      <c r="B12" s="7"/>
      <c r="C12" s="7"/>
    </row>
    <row r="13" spans="1:8" x14ac:dyDescent="0.25">
      <c r="A13" s="15"/>
      <c r="B13" s="16"/>
      <c r="C13" s="16"/>
    </row>
    <row r="14" spans="1:8" x14ac:dyDescent="0.25">
      <c r="A14" s="14"/>
      <c r="B14" s="7"/>
      <c r="C14" s="7"/>
    </row>
    <row r="15" spans="1:8" ht="15" thickBot="1" x14ac:dyDescent="0.3">
      <c r="A15" s="17"/>
      <c r="B15" s="18"/>
      <c r="C15" s="18"/>
      <c r="D15" s="19"/>
    </row>
    <row r="16" spans="1:8" ht="43.5" customHeight="1" thickBot="1" x14ac:dyDescent="0.3">
      <c r="A16" s="72" t="s">
        <v>40</v>
      </c>
      <c r="B16" s="20" t="s">
        <v>41</v>
      </c>
      <c r="C16" s="21" t="s">
        <v>43</v>
      </c>
      <c r="D16" s="22" t="s">
        <v>42</v>
      </c>
    </row>
    <row r="17" spans="1:4" ht="22.5" customHeight="1" thickBot="1" x14ac:dyDescent="0.3">
      <c r="A17" s="73"/>
      <c r="B17" s="23" t="s">
        <v>44</v>
      </c>
      <c r="C17" s="24" t="s">
        <v>44</v>
      </c>
      <c r="D17" s="25" t="s">
        <v>44</v>
      </c>
    </row>
    <row r="18" spans="1:4" x14ac:dyDescent="0.25">
      <c r="A18" s="7" t="s">
        <v>45</v>
      </c>
      <c r="B18" s="7"/>
      <c r="C18" s="7"/>
      <c r="D18" s="7"/>
    </row>
    <row r="19" spans="1:4" x14ac:dyDescent="0.25">
      <c r="A19" s="16"/>
      <c r="B19" s="16"/>
      <c r="C19" s="16"/>
      <c r="D19" s="16"/>
    </row>
    <row r="20" spans="1:4" x14ac:dyDescent="0.25">
      <c r="A20" s="7"/>
      <c r="B20" s="7"/>
      <c r="C20" s="7"/>
      <c r="D20" s="7"/>
    </row>
    <row r="21" spans="1:4" x14ac:dyDescent="0.25">
      <c r="A21" s="16"/>
      <c r="B21" s="16"/>
      <c r="C21" s="16"/>
      <c r="D21" s="16"/>
    </row>
    <row r="22" spans="1:4" x14ac:dyDescent="0.25">
      <c r="A22" s="7"/>
      <c r="B22" s="7"/>
      <c r="C22" s="7"/>
      <c r="D22" s="7"/>
    </row>
    <row r="23" spans="1:4" x14ac:dyDescent="0.25">
      <c r="A23" s="16"/>
      <c r="B23" s="16"/>
      <c r="C23" s="16"/>
      <c r="D23" s="16"/>
    </row>
    <row r="24" spans="1:4" ht="15" thickBot="1" x14ac:dyDescent="0.3">
      <c r="A24" s="26"/>
      <c r="B24" s="26"/>
      <c r="C24" s="26"/>
      <c r="D24" s="26"/>
    </row>
    <row r="25" spans="1:4" ht="24.75" customHeight="1" x14ac:dyDescent="0.25">
      <c r="A25" s="72" t="s">
        <v>46</v>
      </c>
      <c r="B25" s="27" t="s">
        <v>44</v>
      </c>
      <c r="C25" s="28" t="s">
        <v>44</v>
      </c>
      <c r="D25" s="28" t="s">
        <v>44</v>
      </c>
    </row>
    <row r="26" spans="1:4" ht="12" customHeight="1" thickBot="1" x14ac:dyDescent="0.3">
      <c r="A26" s="73"/>
      <c r="B26" s="29"/>
      <c r="C26" s="30"/>
      <c r="D26" s="30"/>
    </row>
    <row r="27" spans="1:4" x14ac:dyDescent="0.25">
      <c r="A27" s="16" t="s">
        <v>50</v>
      </c>
      <c r="B27" s="31"/>
      <c r="C27" s="31"/>
      <c r="D27" s="31"/>
    </row>
    <row r="28" spans="1:4" x14ac:dyDescent="0.25">
      <c r="A28" s="7" t="s">
        <v>51</v>
      </c>
      <c r="B28" s="16"/>
      <c r="C28" s="16"/>
      <c r="D28" s="16"/>
    </row>
    <row r="29" spans="1:4" x14ac:dyDescent="0.25">
      <c r="A29" s="7"/>
      <c r="B29" s="7"/>
      <c r="C29" s="7"/>
      <c r="D29" s="7"/>
    </row>
    <row r="30" spans="1:4" x14ac:dyDescent="0.25">
      <c r="A30" s="16"/>
      <c r="B30" s="16"/>
      <c r="C30" s="16"/>
      <c r="D30" s="16"/>
    </row>
    <row r="31" spans="1:4" x14ac:dyDescent="0.25">
      <c r="A31" s="7"/>
      <c r="B31" s="7"/>
      <c r="C31" s="7"/>
      <c r="D31" s="7"/>
    </row>
    <row r="32" spans="1:4" x14ac:dyDescent="0.25">
      <c r="A32" s="74"/>
      <c r="B32" s="74"/>
      <c r="C32" s="74"/>
      <c r="D32" s="74"/>
    </row>
    <row r="33" spans="1:4" ht="17.25" x14ac:dyDescent="0.3">
      <c r="A33" s="75" t="s">
        <v>52</v>
      </c>
      <c r="B33" s="7"/>
      <c r="C33" s="7"/>
      <c r="D33" s="7"/>
    </row>
    <row r="34" spans="1:4" ht="17.25" x14ac:dyDescent="0.3">
      <c r="A34" s="75" t="s">
        <v>53</v>
      </c>
      <c r="B34" s="74"/>
      <c r="C34" s="74"/>
      <c r="D34" s="74"/>
    </row>
    <row r="35" spans="1:4" ht="26.25" customHeight="1" x14ac:dyDescent="0.25">
      <c r="A35" s="76" t="s">
        <v>54</v>
      </c>
      <c r="B35" s="80" t="s">
        <v>44</v>
      </c>
      <c r="C35" s="80" t="s">
        <v>44</v>
      </c>
      <c r="D35" s="80" t="s">
        <v>44</v>
      </c>
    </row>
    <row r="36" spans="1:4" x14ac:dyDescent="0.25">
      <c r="A36" s="76"/>
      <c r="B36" s="80"/>
      <c r="C36" s="80"/>
      <c r="D36" s="80"/>
    </row>
  </sheetData>
  <mergeCells count="10">
    <mergeCell ref="B35:B36"/>
    <mergeCell ref="C35:C36"/>
    <mergeCell ref="D35:D36"/>
    <mergeCell ref="A35:A36"/>
    <mergeCell ref="A16:A17"/>
    <mergeCell ref="A25:A26"/>
    <mergeCell ref="B25:B26"/>
    <mergeCell ref="C25:C26"/>
    <mergeCell ref="D25:D26"/>
    <mergeCell ref="A1:E1"/>
  </mergeCells>
  <pageMargins left="0.7" right="0.7" top="0.75" bottom="0.75" header="0.3" footer="0.3"/>
  <pageSetup orientation="portrait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Scholarship Tracker 15-16</vt:lpstr>
      <vt:lpstr>Recieved Scholarships</vt:lpstr>
      <vt:lpstr>SENIOR FORM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Williams</dc:creator>
  <cp:lastModifiedBy>Jessica Williams</cp:lastModifiedBy>
  <cp:lastPrinted>2015-03-17T20:33:55Z</cp:lastPrinted>
  <dcterms:created xsi:type="dcterms:W3CDTF">2002-04-02T21:44:32Z</dcterms:created>
  <dcterms:modified xsi:type="dcterms:W3CDTF">2015-03-17T20:49:12Z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TC060888161033</vt:lpwstr>
  </property>
</Properties>
</file>